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20730" windowHeight="11760" activeTab="2"/>
  </bookViews>
  <sheets>
    <sheet name="Men 17" sheetId="1" r:id="rId1"/>
    <sheet name="Men 18" sheetId="2" r:id="rId2"/>
    <sheet name="Fixture Argentino Juvenil 2013" sheetId="3" r:id="rId3"/>
  </sheets>
  <definedNames>
    <definedName name="_xlnm.Print_Area" localSheetId="0">'Men 17'!$A$3:$D$52</definedName>
  </definedNames>
  <calcPr fullCalcOnLoad="1"/>
</workbook>
</file>

<file path=xl/sharedStrings.xml><?xml version="1.0" encoding="utf-8"?>
<sst xmlns="http://schemas.openxmlformats.org/spreadsheetml/2006/main" count="636" uniqueCount="299">
  <si>
    <t>PORZIO, FRANCISCO</t>
  </si>
  <si>
    <t>PULIDO, MANUEL</t>
  </si>
  <si>
    <t>REQUEJO, LAUTARO</t>
  </si>
  <si>
    <t>ROMANINI, MARIANO</t>
  </si>
  <si>
    <t xml:space="preserve">ALA </t>
  </si>
  <si>
    <t>RUIZ FEDERICO</t>
  </si>
  <si>
    <t>SANCHEZ, PABLO</t>
  </si>
  <si>
    <t>SARO, JERONIMO</t>
  </si>
  <si>
    <t>TOLEDO, TOMAS</t>
  </si>
  <si>
    <t>TRAVERSO, MANUEL</t>
  </si>
  <si>
    <t>TUBARO, GERMAN</t>
  </si>
  <si>
    <t>URETA, JERONIMO</t>
  </si>
  <si>
    <t>SEGUNDA LINEA</t>
  </si>
  <si>
    <t>URTUBEY, ALEJANDRO</t>
  </si>
  <si>
    <t>VISCA, SANTIAGO</t>
  </si>
  <si>
    <t>DE LA SERNA, JOAQUIN</t>
  </si>
  <si>
    <t>SAN PATRICIO</t>
  </si>
  <si>
    <t>LOS TILOS</t>
  </si>
  <si>
    <t>Nº</t>
  </si>
  <si>
    <t>APELLIDO Y NOMBRE</t>
  </si>
  <si>
    <t>PUESTO</t>
  </si>
  <si>
    <t>CLUB</t>
  </si>
  <si>
    <t>SELECCIONADO DE BUENOS AIRES M17</t>
  </si>
  <si>
    <t>ANDERSHON, JUAN PABLO</t>
  </si>
  <si>
    <t>ALUMNI</t>
  </si>
  <si>
    <t>ALUMNI</t>
  </si>
  <si>
    <t>OCTAVO / SEGUNDA LINEA</t>
  </si>
  <si>
    <t>MEDIO SCRUM / APERTURA</t>
  </si>
  <si>
    <t>ARECO RC</t>
  </si>
  <si>
    <t>BANCO NACION</t>
  </si>
  <si>
    <t>BELGRANO ATHLETIC</t>
  </si>
  <si>
    <t>BELGRANO ATHLETIC</t>
  </si>
  <si>
    <t>BUENOS AIRES</t>
  </si>
  <si>
    <t>BUENOS AIRES</t>
  </si>
  <si>
    <t>CURUPAYTI</t>
  </si>
  <si>
    <t>CUQ</t>
  </si>
  <si>
    <t>DEPORTIVA FRANCESA</t>
  </si>
  <si>
    <t>HINDU</t>
  </si>
  <si>
    <t>LA PLATA</t>
  </si>
  <si>
    <t>LOMAS ATHLETIC</t>
  </si>
  <si>
    <t>LOMAS ATHLETIC</t>
  </si>
  <si>
    <t>LOS MATREROS</t>
  </si>
  <si>
    <t>MANUEL BELGRANO</t>
  </si>
  <si>
    <t>NEWMAN</t>
  </si>
  <si>
    <t>OLD GEORGIANS</t>
  </si>
  <si>
    <t>OLIVOS</t>
  </si>
  <si>
    <t>DOMINGUEZ, JOAQUIN</t>
  </si>
  <si>
    <t>PUCARA</t>
  </si>
  <si>
    <t>PUCARA</t>
  </si>
  <si>
    <t>PUCARA</t>
  </si>
  <si>
    <t>PUCARA</t>
  </si>
  <si>
    <t>PUEYRREDON</t>
  </si>
  <si>
    <t>REGATAS BELLA VISTA</t>
  </si>
  <si>
    <t>REGATAS BELLA VISTA</t>
  </si>
  <si>
    <t>SAN ALBANO</t>
  </si>
  <si>
    <t>SAN ANDRES</t>
  </si>
  <si>
    <t>SAN CIRANO</t>
  </si>
  <si>
    <t>SAN CIRANO</t>
  </si>
  <si>
    <t>ABRAHAM, AGUSTÍN</t>
  </si>
  <si>
    <t>FULLBACK</t>
  </si>
  <si>
    <t>AMOEDO, MANUEL</t>
  </si>
  <si>
    <t>APERTURA</t>
  </si>
  <si>
    <t>ALA</t>
  </si>
  <si>
    <t>BERNABE, TOBIAS</t>
  </si>
  <si>
    <t xml:space="preserve">CENTRO </t>
  </si>
  <si>
    <t>CAMERLINCK, ENRIQUE</t>
  </si>
  <si>
    <t>CARO SAISI, LAUTARO</t>
  </si>
  <si>
    <t>PILAR</t>
  </si>
  <si>
    <t>CARRUSCA, MANUEL</t>
  </si>
  <si>
    <t>CASTELLI, PEDRO</t>
  </si>
  <si>
    <t>CORTES, JOAQUÍN</t>
  </si>
  <si>
    <t>DE LA TORRE, MANUEL</t>
  </si>
  <si>
    <t>MEDIO SCRUM</t>
  </si>
  <si>
    <t>DE MARCHI, MARTÍN</t>
  </si>
  <si>
    <t>DEL PUELLO, NICOLAS</t>
  </si>
  <si>
    <t>WING</t>
  </si>
  <si>
    <t>DEMARO, GIANLUCA</t>
  </si>
  <si>
    <t>DEMERGASSO, JUAN PABLO</t>
  </si>
  <si>
    <t>DESANZO, ANDRES</t>
  </si>
  <si>
    <t>HOOKER</t>
  </si>
  <si>
    <t>DOMINGUEZ, JULIÁN</t>
  </si>
  <si>
    <t>OCTAVO</t>
  </si>
  <si>
    <t>EZURMENDIA, AGUSTÍN</t>
  </si>
  <si>
    <t>FERNANDEZ, HERNÁN</t>
  </si>
  <si>
    <t>FRANA, LUCAS</t>
  </si>
  <si>
    <t>GARCIA IBAÑEZ, MARTIN</t>
  </si>
  <si>
    <t>GINEVRA, JOAQUIN</t>
  </si>
  <si>
    <t>HOGGS, NICOLAS</t>
  </si>
  <si>
    <t>LANDO, JUAN</t>
  </si>
  <si>
    <t>LEDESMA, INDALESIO</t>
  </si>
  <si>
    <t>LOTZ, LUKAS</t>
  </si>
  <si>
    <t>MANA, FRANCISCO</t>
  </si>
  <si>
    <t>MARINO, NICOLÁS</t>
  </si>
  <si>
    <t>MARMORALE, GIULIANO</t>
  </si>
  <si>
    <t xml:space="preserve">SEGUNDA LINEA </t>
  </si>
  <si>
    <t>MARTIN, TOMAS</t>
  </si>
  <si>
    <t>CENTRO</t>
  </si>
  <si>
    <t>MEDRANO, SANTIAGO</t>
  </si>
  <si>
    <t>MENSA, LUCAS</t>
  </si>
  <si>
    <t>MONACO, MAXIMILIANO</t>
  </si>
  <si>
    <t>PEREZ, MATEO</t>
  </si>
  <si>
    <t>ONTAN, FEDERICO</t>
  </si>
  <si>
    <t>PIAZZA, ENZO</t>
  </si>
  <si>
    <t>SELECCIONADO DE BUENOS AIRES M18</t>
  </si>
  <si>
    <t>ALEPIDOTI, LUCAS</t>
  </si>
  <si>
    <t>ALUMNI</t>
  </si>
  <si>
    <t>ALVINA, IVAN</t>
  </si>
  <si>
    <t>LA PLATA</t>
  </si>
  <si>
    <t>ARGUELLO, FRANCO</t>
  </si>
  <si>
    <t>ASSERETO, BAUTISTA</t>
  </si>
  <si>
    <t>WING / CENTRO</t>
  </si>
  <si>
    <t>LOS TILOS</t>
  </si>
  <si>
    <t>ASSERETO, GERONIMO</t>
  </si>
  <si>
    <t>BARTOLONI, CRISTIAN</t>
  </si>
  <si>
    <t>PUCARA</t>
  </si>
  <si>
    <t>BORDOLI, SERAFIN</t>
  </si>
  <si>
    <t>OLIVOS</t>
  </si>
  <si>
    <t>COMOLLI, JUAN IGNACIO</t>
  </si>
  <si>
    <t>HINDU</t>
  </si>
  <si>
    <t>CORNELIO, JUAN</t>
  </si>
  <si>
    <t>BANCO HIPOTECARIO</t>
  </si>
  <si>
    <t>CURTI, NICOLAS</t>
  </si>
  <si>
    <t>BUENOS AIRES</t>
  </si>
  <si>
    <t>DE CARABASSA, JOSE</t>
  </si>
  <si>
    <t>CUBA</t>
  </si>
  <si>
    <t>DEFELITO, AGUSTIN</t>
  </si>
  <si>
    <t>DURAÑONA, LUCAS</t>
  </si>
  <si>
    <t>ERCOLANO, DIEGO</t>
  </si>
  <si>
    <t>EZCURRA, BAUTISTA</t>
  </si>
  <si>
    <t>FERNANDEZ, SANTIAGO</t>
  </si>
  <si>
    <t>MEDIO SCRUM / FULLBACK</t>
  </si>
  <si>
    <t>MONTE GRANDE</t>
  </si>
  <si>
    <t>GAITAN, JUAN CRUZ</t>
  </si>
  <si>
    <t>GALLARDO, JUAN MANUEL</t>
  </si>
  <si>
    <t>GAONA, JERONIMO</t>
  </si>
  <si>
    <t>SIC</t>
  </si>
  <si>
    <t>GARCIA CALINAS, PEDRO</t>
  </si>
  <si>
    <t>REGATAS BELLA VISTA</t>
  </si>
  <si>
    <t>GASTALDI, JUAN</t>
  </si>
  <si>
    <t>CASI</t>
  </si>
  <si>
    <t>GIAANMARINO, TOMÁS</t>
  </si>
  <si>
    <t>LANUS</t>
  </si>
  <si>
    <t>GONZALEZ BENEGAS, MARCOS</t>
  </si>
  <si>
    <t>HARIZMENDY, JUAN</t>
  </si>
  <si>
    <t>HERRERO ANZORENA, TOMAS</t>
  </si>
  <si>
    <t>IMBROSCIANO, TOBIAS</t>
  </si>
  <si>
    <t>CHAMPAGNAT</t>
  </si>
  <si>
    <t>IRAZOQUI, TOMÁS</t>
  </si>
  <si>
    <t>SAN CARLOS</t>
  </si>
  <si>
    <t>JURADO, RUFINO</t>
  </si>
  <si>
    <t>LABORDE, IGNACIO</t>
  </si>
  <si>
    <t>LACOSTE, TOMAS</t>
  </si>
  <si>
    <t>LALANE, TEOFILO AGUSTIN</t>
  </si>
  <si>
    <t>LARRAGUE, IGNACIO</t>
  </si>
  <si>
    <t>LLADO, ALEXANDER</t>
  </si>
  <si>
    <t>MARTIN, RAMIRO</t>
  </si>
  <si>
    <t>MATLOB, HERNÁN</t>
  </si>
  <si>
    <t xml:space="preserve">WING </t>
  </si>
  <si>
    <t>SAN ALBANO</t>
  </si>
  <si>
    <t>MENDY, FACUNDO</t>
  </si>
  <si>
    <t>MIGLIORE, GONZALO</t>
  </si>
  <si>
    <t>MONTAGNER, SANTIAGO</t>
  </si>
  <si>
    <t>MORAL O'FARRELL, FRANCISCO</t>
  </si>
  <si>
    <t>PUEYRREDON</t>
  </si>
  <si>
    <t>NIETO SANCHEZ, IGNACIO</t>
  </si>
  <si>
    <t>PILAR / HOOKER</t>
  </si>
  <si>
    <t>OCELLO, NICOLAS</t>
  </si>
  <si>
    <t>ORIGLIO, JOAQUIN</t>
  </si>
  <si>
    <t>BANCO NACION</t>
  </si>
  <si>
    <t>ORMSON, JAMES</t>
  </si>
  <si>
    <t>SOURIGUES, JUAN IGNACIO</t>
  </si>
  <si>
    <t>TERMINIELLO, NICOLÁS</t>
  </si>
  <si>
    <t>UNIVERSITARIO DE LA PLATA</t>
  </si>
  <si>
    <t>VLASICH, IGNACIO</t>
  </si>
  <si>
    <t>GIMNASIA Y ESGRIMA</t>
  </si>
  <si>
    <t>VOLPI, GUIDO</t>
  </si>
  <si>
    <t>OLD GEORGIAN</t>
  </si>
  <si>
    <t>WILSON, JUAN</t>
  </si>
  <si>
    <t>CAMPEONATO ARGENTINO JUVENIL 2013 - CAMPEONATO Y ASCENSO - 6 al 13 de Abril - CONCENTRADO</t>
  </si>
  <si>
    <t>1ª JORNADA M17</t>
  </si>
  <si>
    <t>1ª JORNADA M18</t>
  </si>
  <si>
    <t>P1</t>
  </si>
  <si>
    <t>C1</t>
  </si>
  <si>
    <t>Del 9º al 16º</t>
  </si>
  <si>
    <t>P2</t>
  </si>
  <si>
    <t>C2</t>
  </si>
  <si>
    <t>P3</t>
  </si>
  <si>
    <t xml:space="preserve"> </t>
  </si>
  <si>
    <t>P4</t>
  </si>
  <si>
    <t>P5</t>
  </si>
  <si>
    <t>Del 1º al 8º</t>
  </si>
  <si>
    <t>P6</t>
  </si>
  <si>
    <t>P7</t>
  </si>
  <si>
    <t>P8</t>
  </si>
  <si>
    <t>2ª JORNADA M17</t>
  </si>
  <si>
    <t>2ª JORNADA M18</t>
  </si>
  <si>
    <t>P9</t>
  </si>
  <si>
    <t>Perdedor P2</t>
  </si>
  <si>
    <t>Perdedor P3</t>
  </si>
  <si>
    <t>Del 13º       al 16º</t>
  </si>
  <si>
    <t>P10</t>
  </si>
  <si>
    <t>Perdedor P1</t>
  </si>
  <si>
    <t>Perdedor P4</t>
  </si>
  <si>
    <t>P11</t>
  </si>
  <si>
    <t>Perdedor P6</t>
  </si>
  <si>
    <t>Perdedor P7</t>
  </si>
  <si>
    <t>Del 5º al 8º</t>
  </si>
  <si>
    <t>P12</t>
  </si>
  <si>
    <t>Perdedor P5</t>
  </si>
  <si>
    <t>Perdedor P8</t>
  </si>
  <si>
    <t>P13</t>
  </si>
  <si>
    <t>Ganador P2</t>
  </si>
  <si>
    <t>Ganador P3</t>
  </si>
  <si>
    <t>Del 9º al 15º</t>
  </si>
  <si>
    <t>P14</t>
  </si>
  <si>
    <t>Ganador P1</t>
  </si>
  <si>
    <t>Ganador P4</t>
  </si>
  <si>
    <t>P15</t>
  </si>
  <si>
    <t>Ganador P6</t>
  </si>
  <si>
    <t>Ganador P7</t>
  </si>
  <si>
    <t>Del 1º al 4º</t>
  </si>
  <si>
    <t>P16</t>
  </si>
  <si>
    <t>Ganador P5</t>
  </si>
  <si>
    <t>Ganador P8</t>
  </si>
  <si>
    <t>3ª JORNADA M17</t>
  </si>
  <si>
    <t>3ª JORNADA M18</t>
  </si>
  <si>
    <t>Ganador P9</t>
  </si>
  <si>
    <t>Ganador P10</t>
  </si>
  <si>
    <t>13º y 14º</t>
  </si>
  <si>
    <t>Perdedor P9</t>
  </si>
  <si>
    <t>Perdedor P10</t>
  </si>
  <si>
    <t>15º y 16º</t>
  </si>
  <si>
    <t>Ganador P13</t>
  </si>
  <si>
    <t>Ganador P14</t>
  </si>
  <si>
    <t>9º y 10º</t>
  </si>
  <si>
    <t>Perdedor P13</t>
  </si>
  <si>
    <t>Perdedor P14</t>
  </si>
  <si>
    <t>11º y 12</t>
  </si>
  <si>
    <t>Ganador P11</t>
  </si>
  <si>
    <t>Ganador P12</t>
  </si>
  <si>
    <t>5º y 6º</t>
  </si>
  <si>
    <t>Perdedor P11</t>
  </si>
  <si>
    <t>Perdedor P12</t>
  </si>
  <si>
    <t>7º y 8º</t>
  </si>
  <si>
    <t>Perdedor P15</t>
  </si>
  <si>
    <t>Perdedor P16</t>
  </si>
  <si>
    <t>3º y 4º</t>
  </si>
  <si>
    <t>Ganador P15</t>
  </si>
  <si>
    <t>Ganador P16</t>
  </si>
  <si>
    <t>1º y 2º</t>
  </si>
  <si>
    <t xml:space="preserve">  </t>
  </si>
  <si>
    <t>CLASIFICACION 2012</t>
  </si>
  <si>
    <t>Rosario</t>
  </si>
  <si>
    <t>Tucumán</t>
  </si>
  <si>
    <t>Bs. Aires</t>
  </si>
  <si>
    <t>Cuyo</t>
  </si>
  <si>
    <t>Santafesina</t>
  </si>
  <si>
    <t>Cordobesa</t>
  </si>
  <si>
    <t>Entrerriana</t>
  </si>
  <si>
    <t>Salta</t>
  </si>
  <si>
    <t>Sur</t>
  </si>
  <si>
    <t>Santiagueña</t>
  </si>
  <si>
    <t>Mar del Plata</t>
  </si>
  <si>
    <t>Alto Valle</t>
  </si>
  <si>
    <t>Nordeste</t>
  </si>
  <si>
    <t>Oeste</t>
  </si>
  <si>
    <t>Sanjuanina</t>
  </si>
  <si>
    <t>Chubut</t>
  </si>
  <si>
    <t>CAMPEONATO ARGENTINO JUVENIL 2013 - DESARROLLO "SUPER 9"</t>
  </si>
  <si>
    <t>JUVENILES</t>
  </si>
  <si>
    <t>1ª Jornada - 29/3</t>
  </si>
  <si>
    <t>Lagos</t>
  </si>
  <si>
    <t>ZONA 1</t>
  </si>
  <si>
    <t>ZONA 2</t>
  </si>
  <si>
    <t>ZONA 3</t>
  </si>
  <si>
    <t>Zona 1</t>
  </si>
  <si>
    <t>Tierra del Fgo</t>
  </si>
  <si>
    <t>Zona 2</t>
  </si>
  <si>
    <t>Austral</t>
  </si>
  <si>
    <t>Zona 3</t>
  </si>
  <si>
    <t>Misiones</t>
  </si>
  <si>
    <t>Andina</t>
  </si>
  <si>
    <t>San Luis</t>
  </si>
  <si>
    <t>Formosa</t>
  </si>
  <si>
    <t>Jujeña</t>
  </si>
  <si>
    <t>Santacruceña</t>
  </si>
  <si>
    <t>2ª Jornada - 31/3</t>
  </si>
  <si>
    <t>Bronce</t>
  </si>
  <si>
    <t>3º Zona 1</t>
  </si>
  <si>
    <t>3º Zona 3</t>
  </si>
  <si>
    <t>Plata</t>
  </si>
  <si>
    <t>2º Zona 1</t>
  </si>
  <si>
    <t>2º Zona 3</t>
  </si>
  <si>
    <t>Oro</t>
  </si>
  <si>
    <t>1º Zona 1</t>
  </si>
  <si>
    <t>1º Zona 3</t>
  </si>
  <si>
    <t>3º Zona 2</t>
  </si>
  <si>
    <t>2º Zona 2</t>
  </si>
  <si>
    <t>1º Zona 2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</si>
</sst>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.5"/>
      <color indexed="8"/>
      <name val="Consolas"/>
      <family val="3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"/>
      <family val="0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7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19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30" borderId="10" xfId="0" applyFont="1" applyFill="1" applyBorder="1" applyAlignment="1">
      <alignment horizontal="center"/>
    </xf>
    <xf numFmtId="0" fontId="40" fillId="30" borderId="10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40" fillId="30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31" borderId="0" xfId="0" applyFill="1" applyAlignment="1">
      <alignment/>
    </xf>
    <xf numFmtId="0" fontId="25" fillId="0" borderId="10" xfId="0" applyFont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20" fontId="26" fillId="4" borderId="10" xfId="0" applyNumberFormat="1" applyFont="1" applyFill="1" applyBorder="1" applyAlignment="1">
      <alignment horizontal="center" vertical="center"/>
    </xf>
    <xf numFmtId="20" fontId="26" fillId="4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0" fontId="26" fillId="4" borderId="10" xfId="0" applyFont="1" applyFill="1" applyBorder="1" applyAlignment="1">
      <alignment horizontal="left"/>
    </xf>
    <xf numFmtId="0" fontId="26" fillId="32" borderId="10" xfId="0" applyFont="1" applyFill="1" applyBorder="1" applyAlignment="1">
      <alignment horizontal="center"/>
    </xf>
    <xf numFmtId="20" fontId="26" fillId="32" borderId="10" xfId="0" applyNumberFormat="1" applyFont="1" applyFill="1" applyBorder="1" applyAlignment="1">
      <alignment horizontal="center" vertical="center"/>
    </xf>
    <xf numFmtId="20" fontId="26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left"/>
    </xf>
    <xf numFmtId="20" fontId="26" fillId="4" borderId="11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20" fontId="26" fillId="4" borderId="12" xfId="0" applyNumberFormat="1" applyFont="1" applyFill="1" applyBorder="1" applyAlignment="1">
      <alignment horizontal="center" vertical="center"/>
    </xf>
    <xf numFmtId="20" fontId="26" fillId="32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20" fontId="26" fillId="32" borderId="12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20" fontId="26" fillId="32" borderId="10" xfId="0" applyNumberFormat="1" applyFont="1" applyFill="1" applyBorder="1" applyAlignment="1">
      <alignment horizontal="center" vertical="center"/>
    </xf>
    <xf numFmtId="0" fontId="26" fillId="31" borderId="0" xfId="0" applyFont="1" applyFill="1" applyBorder="1" applyAlignment="1">
      <alignment horizontal="center"/>
    </xf>
    <xf numFmtId="20" fontId="26" fillId="31" borderId="0" xfId="0" applyNumberFormat="1" applyFont="1" applyFill="1" applyBorder="1" applyAlignment="1">
      <alignment horizontal="center"/>
    </xf>
    <xf numFmtId="0" fontId="26" fillId="31" borderId="0" xfId="0" applyFont="1" applyFill="1" applyBorder="1" applyAlignment="1">
      <alignment horizontal="left"/>
    </xf>
    <xf numFmtId="0" fontId="0" fillId="31" borderId="0" xfId="0" applyFill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32" borderId="15" xfId="0" applyFill="1" applyBorder="1" applyAlignment="1">
      <alignment/>
    </xf>
    <xf numFmtId="0" fontId="25" fillId="32" borderId="16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25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25" fillId="4" borderId="18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25" fillId="31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25" fillId="8" borderId="19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1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7" xfId="0" applyFill="1" applyBorder="1" applyAlignment="1">
      <alignment/>
    </xf>
    <xf numFmtId="0" fontId="25" fillId="33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5.8515625" style="1" customWidth="1"/>
    <col min="2" max="2" width="45.421875" style="1" customWidth="1"/>
    <col min="3" max="3" width="38.140625" style="1" bestFit="1" customWidth="1"/>
    <col min="4" max="4" width="37.140625" style="1" customWidth="1"/>
    <col min="5" max="6" width="12.421875" style="1" bestFit="1" customWidth="1"/>
    <col min="7" max="16384" width="11.421875" style="1" customWidth="1"/>
  </cols>
  <sheetData>
    <row r="1" spans="1:4" s="3" customFormat="1" ht="18">
      <c r="A1" s="23" t="s">
        <v>22</v>
      </c>
      <c r="B1" s="23"/>
      <c r="C1" s="23"/>
      <c r="D1" s="23"/>
    </row>
    <row r="2" spans="1:4" s="3" customFormat="1" ht="18">
      <c r="A2" s="4" t="s">
        <v>18</v>
      </c>
      <c r="B2" s="4" t="s">
        <v>19</v>
      </c>
      <c r="C2" s="4" t="s">
        <v>20</v>
      </c>
      <c r="D2" s="4" t="s">
        <v>21</v>
      </c>
    </row>
    <row r="3" spans="1:4" ht="18">
      <c r="A3" s="5">
        <v>1</v>
      </c>
      <c r="B3" s="6" t="s">
        <v>58</v>
      </c>
      <c r="C3" s="7" t="s">
        <v>59</v>
      </c>
      <c r="D3" s="8" t="s">
        <v>39</v>
      </c>
    </row>
    <row r="4" spans="1:4" ht="18">
      <c r="A4" s="5">
        <v>2</v>
      </c>
      <c r="B4" s="9" t="s">
        <v>60</v>
      </c>
      <c r="C4" s="5" t="s">
        <v>61</v>
      </c>
      <c r="D4" s="8" t="s">
        <v>41</v>
      </c>
    </row>
    <row r="5" spans="1:4" ht="18">
      <c r="A5" s="5">
        <v>3</v>
      </c>
      <c r="B5" s="9" t="s">
        <v>23</v>
      </c>
      <c r="C5" s="5" t="s">
        <v>62</v>
      </c>
      <c r="D5" s="10" t="s">
        <v>24</v>
      </c>
    </row>
    <row r="6" spans="1:4" ht="18">
      <c r="A6" s="5">
        <v>4</v>
      </c>
      <c r="B6" s="11" t="s">
        <v>63</v>
      </c>
      <c r="C6" s="12" t="s">
        <v>64</v>
      </c>
      <c r="D6" s="8" t="s">
        <v>31</v>
      </c>
    </row>
    <row r="7" spans="1:4" ht="18">
      <c r="A7" s="5">
        <v>5</v>
      </c>
      <c r="B7" s="13" t="s">
        <v>65</v>
      </c>
      <c r="C7" s="5" t="s">
        <v>59</v>
      </c>
      <c r="D7" s="8" t="s">
        <v>52</v>
      </c>
    </row>
    <row r="8" spans="1:4" ht="18">
      <c r="A8" s="5">
        <v>6</v>
      </c>
      <c r="B8" s="14" t="s">
        <v>66</v>
      </c>
      <c r="C8" s="5" t="s">
        <v>67</v>
      </c>
      <c r="D8" s="10" t="s">
        <v>51</v>
      </c>
    </row>
    <row r="9" spans="1:4" ht="18">
      <c r="A9" s="5">
        <v>7</v>
      </c>
      <c r="B9" s="15" t="s">
        <v>68</v>
      </c>
      <c r="C9" s="7" t="s">
        <v>64</v>
      </c>
      <c r="D9" s="8" t="s">
        <v>39</v>
      </c>
    </row>
    <row r="10" spans="1:4" ht="18">
      <c r="A10" s="5">
        <v>8</v>
      </c>
      <c r="B10" s="13" t="s">
        <v>69</v>
      </c>
      <c r="C10" s="5" t="s">
        <v>67</v>
      </c>
      <c r="D10" s="8" t="s">
        <v>42</v>
      </c>
    </row>
    <row r="11" spans="1:4" ht="18">
      <c r="A11" s="5">
        <v>9</v>
      </c>
      <c r="B11" s="9" t="s">
        <v>70</v>
      </c>
      <c r="C11" s="5" t="s">
        <v>67</v>
      </c>
      <c r="D11" s="8" t="s">
        <v>35</v>
      </c>
    </row>
    <row r="12" spans="1:4" ht="18">
      <c r="A12" s="5">
        <v>10</v>
      </c>
      <c r="B12" s="13" t="s">
        <v>71</v>
      </c>
      <c r="C12" s="5" t="s">
        <v>72</v>
      </c>
      <c r="D12" s="8" t="s">
        <v>53</v>
      </c>
    </row>
    <row r="13" spans="1:4" ht="18">
      <c r="A13" s="5">
        <v>11</v>
      </c>
      <c r="B13" s="14" t="s">
        <v>73</v>
      </c>
      <c r="C13" s="5" t="s">
        <v>67</v>
      </c>
      <c r="D13" s="8" t="s">
        <v>54</v>
      </c>
    </row>
    <row r="14" spans="1:4" ht="18">
      <c r="A14" s="5">
        <v>12</v>
      </c>
      <c r="B14" s="13" t="s">
        <v>74</v>
      </c>
      <c r="C14" s="5" t="s">
        <v>75</v>
      </c>
      <c r="D14" s="8" t="s">
        <v>36</v>
      </c>
    </row>
    <row r="15" spans="1:4" ht="18">
      <c r="A15" s="5">
        <v>13</v>
      </c>
      <c r="B15" s="11" t="s">
        <v>76</v>
      </c>
      <c r="C15" s="12" t="s">
        <v>67</v>
      </c>
      <c r="D15" s="8" t="s">
        <v>56</v>
      </c>
    </row>
    <row r="16" spans="1:4" ht="18">
      <c r="A16" s="5">
        <v>14</v>
      </c>
      <c r="B16" s="13" t="s">
        <v>77</v>
      </c>
      <c r="C16" s="5" t="s">
        <v>62</v>
      </c>
      <c r="D16" s="8" t="s">
        <v>45</v>
      </c>
    </row>
    <row r="17" spans="1:4" ht="18">
      <c r="A17" s="5">
        <v>15</v>
      </c>
      <c r="B17" s="14" t="s">
        <v>78</v>
      </c>
      <c r="C17" s="5" t="s">
        <v>79</v>
      </c>
      <c r="D17" s="8" t="s">
        <v>25</v>
      </c>
    </row>
    <row r="18" spans="1:4" ht="18">
      <c r="A18" s="5">
        <v>16</v>
      </c>
      <c r="B18" s="9" t="s">
        <v>80</v>
      </c>
      <c r="C18" s="5" t="s">
        <v>75</v>
      </c>
      <c r="D18" s="8" t="s">
        <v>47</v>
      </c>
    </row>
    <row r="19" spans="1:4" ht="18">
      <c r="A19" s="5">
        <v>17</v>
      </c>
      <c r="B19" s="15" t="s">
        <v>46</v>
      </c>
      <c r="C19" s="7" t="s">
        <v>81</v>
      </c>
      <c r="D19" s="8" t="s">
        <v>48</v>
      </c>
    </row>
    <row r="20" spans="1:4" ht="18">
      <c r="A20" s="5">
        <v>18</v>
      </c>
      <c r="B20" s="15" t="s">
        <v>82</v>
      </c>
      <c r="C20" s="7" t="s">
        <v>67</v>
      </c>
      <c r="D20" s="8" t="s">
        <v>40</v>
      </c>
    </row>
    <row r="21" spans="1:4" ht="18">
      <c r="A21" s="5">
        <v>19</v>
      </c>
      <c r="B21" s="13" t="s">
        <v>83</v>
      </c>
      <c r="C21" s="12" t="s">
        <v>72</v>
      </c>
      <c r="D21" s="8" t="s">
        <v>49</v>
      </c>
    </row>
    <row r="22" spans="1:4" ht="18">
      <c r="A22" s="5">
        <v>20</v>
      </c>
      <c r="B22" s="11" t="s">
        <v>84</v>
      </c>
      <c r="C22" s="12" t="s">
        <v>61</v>
      </c>
      <c r="D22" s="8" t="s">
        <v>24</v>
      </c>
    </row>
    <row r="23" spans="1:4" ht="18">
      <c r="A23" s="5">
        <v>21</v>
      </c>
      <c r="B23" s="16" t="s">
        <v>85</v>
      </c>
      <c r="C23" s="12" t="s">
        <v>26</v>
      </c>
      <c r="D23" s="8" t="s">
        <v>32</v>
      </c>
    </row>
    <row r="24" spans="1:4" ht="18">
      <c r="A24" s="5">
        <v>22</v>
      </c>
      <c r="B24" s="11" t="s">
        <v>86</v>
      </c>
      <c r="C24" s="12" t="s">
        <v>64</v>
      </c>
      <c r="D24" s="10" t="s">
        <v>25</v>
      </c>
    </row>
    <row r="25" spans="1:4" ht="18">
      <c r="A25" s="5">
        <v>23</v>
      </c>
      <c r="B25" s="11" t="s">
        <v>87</v>
      </c>
      <c r="C25" s="12" t="s">
        <v>59</v>
      </c>
      <c r="D25" s="8" t="s">
        <v>55</v>
      </c>
    </row>
    <row r="26" spans="1:4" ht="18">
      <c r="A26" s="5">
        <v>24</v>
      </c>
      <c r="B26" s="11" t="s">
        <v>88</v>
      </c>
      <c r="C26" s="12" t="s">
        <v>59</v>
      </c>
      <c r="D26" s="8" t="s">
        <v>30</v>
      </c>
    </row>
    <row r="27" spans="1:4" ht="18">
      <c r="A27" s="5">
        <v>25</v>
      </c>
      <c r="B27" s="13" t="s">
        <v>89</v>
      </c>
      <c r="C27" s="5" t="s">
        <v>64</v>
      </c>
      <c r="D27" s="8" t="s">
        <v>33</v>
      </c>
    </row>
    <row r="28" spans="1:4" ht="18">
      <c r="A28" s="5">
        <v>26</v>
      </c>
      <c r="B28" s="15" t="s">
        <v>90</v>
      </c>
      <c r="C28" s="7" t="s">
        <v>81</v>
      </c>
      <c r="D28" s="10" t="s">
        <v>44</v>
      </c>
    </row>
    <row r="29" spans="1:4" ht="18">
      <c r="A29" s="5">
        <v>27</v>
      </c>
      <c r="B29" s="11" t="s">
        <v>91</v>
      </c>
      <c r="C29" s="12" t="s">
        <v>75</v>
      </c>
      <c r="D29" s="8" t="s">
        <v>33</v>
      </c>
    </row>
    <row r="30" spans="1:4" ht="18">
      <c r="A30" s="5">
        <v>28</v>
      </c>
      <c r="B30" s="15" t="s">
        <v>92</v>
      </c>
      <c r="C30" s="7" t="s">
        <v>79</v>
      </c>
      <c r="D30" s="8" t="s">
        <v>42</v>
      </c>
    </row>
    <row r="31" spans="1:4" ht="18">
      <c r="A31" s="5">
        <v>29</v>
      </c>
      <c r="B31" s="11" t="s">
        <v>93</v>
      </c>
      <c r="C31" s="12" t="s">
        <v>94</v>
      </c>
      <c r="D31" s="8" t="s">
        <v>41</v>
      </c>
    </row>
    <row r="32" spans="1:4" ht="18">
      <c r="A32" s="5">
        <v>30</v>
      </c>
      <c r="B32" s="9" t="s">
        <v>95</v>
      </c>
      <c r="C32" s="5" t="s">
        <v>96</v>
      </c>
      <c r="D32" s="8" t="s">
        <v>33</v>
      </c>
    </row>
    <row r="33" spans="1:4" ht="18">
      <c r="A33" s="5">
        <v>31</v>
      </c>
      <c r="B33" s="13" t="s">
        <v>97</v>
      </c>
      <c r="C33" s="5" t="s">
        <v>67</v>
      </c>
      <c r="D33" s="8" t="s">
        <v>53</v>
      </c>
    </row>
    <row r="34" spans="1:4" ht="18">
      <c r="A34" s="5">
        <v>32</v>
      </c>
      <c r="B34" s="11" t="s">
        <v>98</v>
      </c>
      <c r="C34" s="12" t="s">
        <v>61</v>
      </c>
      <c r="D34" s="8" t="s">
        <v>50</v>
      </c>
    </row>
    <row r="35" spans="1:4" ht="18">
      <c r="A35" s="5">
        <v>33</v>
      </c>
      <c r="B35" s="13" t="s">
        <v>99</v>
      </c>
      <c r="C35" s="5" t="s">
        <v>67</v>
      </c>
      <c r="D35" s="8" t="s">
        <v>16</v>
      </c>
    </row>
    <row r="36" spans="1:4" ht="18">
      <c r="A36" s="5">
        <v>34</v>
      </c>
      <c r="B36" s="13" t="s">
        <v>100</v>
      </c>
      <c r="C36" s="5" t="s">
        <v>62</v>
      </c>
      <c r="D36" s="8" t="s">
        <v>17</v>
      </c>
    </row>
    <row r="37" spans="1:6" ht="18">
      <c r="A37" s="5">
        <v>35</v>
      </c>
      <c r="B37" s="11" t="s">
        <v>101</v>
      </c>
      <c r="C37" s="12" t="s">
        <v>81</v>
      </c>
      <c r="D37" s="8" t="s">
        <v>36</v>
      </c>
      <c r="E37" s="2"/>
      <c r="F37" s="2"/>
    </row>
    <row r="38" spans="1:4" ht="18">
      <c r="A38" s="5">
        <v>36</v>
      </c>
      <c r="B38" s="13" t="s">
        <v>102</v>
      </c>
      <c r="C38" s="5" t="s">
        <v>67</v>
      </c>
      <c r="D38" s="8" t="s">
        <v>45</v>
      </c>
    </row>
    <row r="39" spans="1:4" ht="18">
      <c r="A39" s="5">
        <v>37</v>
      </c>
      <c r="B39" s="13" t="s">
        <v>0</v>
      </c>
      <c r="C39" s="5" t="s">
        <v>81</v>
      </c>
      <c r="D39" s="8" t="s">
        <v>29</v>
      </c>
    </row>
    <row r="40" spans="1:4" ht="18">
      <c r="A40" s="5">
        <v>38</v>
      </c>
      <c r="B40" s="11" t="s">
        <v>1</v>
      </c>
      <c r="C40" s="12" t="s">
        <v>27</v>
      </c>
      <c r="D40" s="8" t="s">
        <v>37</v>
      </c>
    </row>
    <row r="41" spans="1:4" ht="18">
      <c r="A41" s="5">
        <v>39</v>
      </c>
      <c r="B41" s="13" t="s">
        <v>2</v>
      </c>
      <c r="C41" s="12" t="s">
        <v>75</v>
      </c>
      <c r="D41" s="8" t="s">
        <v>56</v>
      </c>
    </row>
    <row r="42" spans="1:4" ht="18">
      <c r="A42" s="5">
        <v>40</v>
      </c>
      <c r="B42" s="14" t="s">
        <v>3</v>
      </c>
      <c r="C42" s="5" t="s">
        <v>4</v>
      </c>
      <c r="D42" s="8" t="s">
        <v>25</v>
      </c>
    </row>
    <row r="43" spans="1:4" ht="18">
      <c r="A43" s="5">
        <v>41</v>
      </c>
      <c r="B43" s="13" t="s">
        <v>5</v>
      </c>
      <c r="C43" s="5" t="s">
        <v>81</v>
      </c>
      <c r="D43" s="8" t="s">
        <v>34</v>
      </c>
    </row>
    <row r="44" spans="1:4" ht="18">
      <c r="A44" s="5">
        <v>42</v>
      </c>
      <c r="B44" s="11" t="s">
        <v>6</v>
      </c>
      <c r="C44" s="12" t="s">
        <v>67</v>
      </c>
      <c r="D44" s="8" t="s">
        <v>57</v>
      </c>
    </row>
    <row r="45" spans="1:4" ht="18">
      <c r="A45" s="5">
        <v>43</v>
      </c>
      <c r="B45" s="13" t="s">
        <v>7</v>
      </c>
      <c r="C45" s="5" t="s">
        <v>79</v>
      </c>
      <c r="D45" s="8" t="s">
        <v>38</v>
      </c>
    </row>
    <row r="46" spans="1:4" ht="18">
      <c r="A46" s="5">
        <v>44</v>
      </c>
      <c r="B46" s="13" t="s">
        <v>8</v>
      </c>
      <c r="C46" s="5" t="s">
        <v>67</v>
      </c>
      <c r="D46" s="8" t="s">
        <v>38</v>
      </c>
    </row>
    <row r="47" spans="1:4" ht="18">
      <c r="A47" s="5">
        <v>45</v>
      </c>
      <c r="B47" s="11" t="s">
        <v>9</v>
      </c>
      <c r="C47" s="12" t="s">
        <v>61</v>
      </c>
      <c r="D47" s="8" t="s">
        <v>33</v>
      </c>
    </row>
    <row r="48" spans="1:4" ht="18">
      <c r="A48" s="5">
        <v>46</v>
      </c>
      <c r="B48" s="13" t="s">
        <v>10</v>
      </c>
      <c r="C48" s="5" t="s">
        <v>75</v>
      </c>
      <c r="D48" s="10" t="s">
        <v>47</v>
      </c>
    </row>
    <row r="49" spans="1:4" ht="18">
      <c r="A49" s="5">
        <v>47</v>
      </c>
      <c r="B49" s="13" t="s">
        <v>11</v>
      </c>
      <c r="C49" s="5" t="s">
        <v>12</v>
      </c>
      <c r="D49" s="8" t="s">
        <v>43</v>
      </c>
    </row>
    <row r="50" spans="1:4" ht="18">
      <c r="A50" s="5">
        <v>48</v>
      </c>
      <c r="B50" s="13" t="s">
        <v>13</v>
      </c>
      <c r="C50" s="5" t="s">
        <v>12</v>
      </c>
      <c r="D50" s="8" t="s">
        <v>43</v>
      </c>
    </row>
    <row r="51" spans="1:4" ht="18">
      <c r="A51" s="5">
        <v>49</v>
      </c>
      <c r="B51" s="9" t="s">
        <v>14</v>
      </c>
      <c r="C51" s="5" t="s">
        <v>72</v>
      </c>
      <c r="D51" s="8" t="s">
        <v>28</v>
      </c>
    </row>
    <row r="52" spans="1:4" ht="18">
      <c r="A52" s="5">
        <v>50</v>
      </c>
      <c r="B52" s="9" t="s">
        <v>15</v>
      </c>
      <c r="C52" s="5" t="s">
        <v>62</v>
      </c>
      <c r="D52" s="8" t="s">
        <v>31</v>
      </c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1">
      <selection activeCell="B7" sqref="B7"/>
    </sheetView>
  </sheetViews>
  <sheetFormatPr defaultColWidth="11.421875" defaultRowHeight="15"/>
  <cols>
    <col min="1" max="1" width="7.00390625" style="20" customWidth="1"/>
    <col min="2" max="2" width="45.57421875" style="17" bestFit="1" customWidth="1"/>
    <col min="3" max="3" width="38.00390625" style="17" bestFit="1" customWidth="1"/>
    <col min="4" max="4" width="41.8515625" style="17" bestFit="1" customWidth="1"/>
    <col min="5" max="16384" width="11.421875" style="17" customWidth="1"/>
  </cols>
  <sheetData>
    <row r="1" spans="1:4" ht="18">
      <c r="A1" s="24" t="s">
        <v>103</v>
      </c>
      <c r="B1" s="24"/>
      <c r="C1" s="24"/>
      <c r="D1" s="24"/>
    </row>
    <row r="2" spans="1:4" ht="18">
      <c r="A2" s="21" t="s">
        <v>18</v>
      </c>
      <c r="B2" s="22" t="s">
        <v>19</v>
      </c>
      <c r="C2" s="22" t="s">
        <v>20</v>
      </c>
      <c r="D2" s="22" t="s">
        <v>21</v>
      </c>
    </row>
    <row r="3" spans="1:4" ht="18">
      <c r="A3" s="19">
        <v>1</v>
      </c>
      <c r="B3" s="18" t="s">
        <v>104</v>
      </c>
      <c r="C3" s="18" t="s">
        <v>12</v>
      </c>
      <c r="D3" s="18" t="s">
        <v>105</v>
      </c>
    </row>
    <row r="4" spans="1:4" ht="18">
      <c r="A4" s="19">
        <v>2</v>
      </c>
      <c r="B4" s="18" t="s">
        <v>106</v>
      </c>
      <c r="C4" s="18" t="s">
        <v>96</v>
      </c>
      <c r="D4" s="18" t="s">
        <v>107</v>
      </c>
    </row>
    <row r="5" spans="1:4" ht="18">
      <c r="A5" s="19">
        <v>3</v>
      </c>
      <c r="B5" s="18" t="s">
        <v>108</v>
      </c>
      <c r="C5" s="18" t="s">
        <v>67</v>
      </c>
      <c r="D5" s="18" t="s">
        <v>105</v>
      </c>
    </row>
    <row r="6" spans="1:4" ht="18">
      <c r="A6" s="19">
        <v>4</v>
      </c>
      <c r="B6" s="18" t="s">
        <v>109</v>
      </c>
      <c r="C6" s="18" t="s">
        <v>110</v>
      </c>
      <c r="D6" s="18" t="s">
        <v>111</v>
      </c>
    </row>
    <row r="7" spans="1:4" ht="18">
      <c r="A7" s="19">
        <v>5</v>
      </c>
      <c r="B7" s="18" t="s">
        <v>112</v>
      </c>
      <c r="C7" s="18" t="s">
        <v>75</v>
      </c>
      <c r="D7" s="18" t="s">
        <v>111</v>
      </c>
    </row>
    <row r="8" spans="1:4" ht="18">
      <c r="A8" s="19">
        <v>6</v>
      </c>
      <c r="B8" s="18" t="s">
        <v>113</v>
      </c>
      <c r="C8" s="18" t="s">
        <v>67</v>
      </c>
      <c r="D8" s="18" t="s">
        <v>114</v>
      </c>
    </row>
    <row r="9" spans="1:4" ht="18">
      <c r="A9" s="19">
        <v>7</v>
      </c>
      <c r="B9" s="18" t="s">
        <v>115</v>
      </c>
      <c r="C9" s="18" t="s">
        <v>59</v>
      </c>
      <c r="D9" s="18" t="s">
        <v>116</v>
      </c>
    </row>
    <row r="10" spans="1:4" ht="18">
      <c r="A10" s="19">
        <v>8</v>
      </c>
      <c r="B10" s="18" t="s">
        <v>117</v>
      </c>
      <c r="C10" s="18" t="s">
        <v>12</v>
      </c>
      <c r="D10" s="18" t="s">
        <v>118</v>
      </c>
    </row>
    <row r="11" spans="1:4" ht="18">
      <c r="A11" s="19">
        <v>9</v>
      </c>
      <c r="B11" s="18" t="s">
        <v>119</v>
      </c>
      <c r="C11" s="18" t="s">
        <v>67</v>
      </c>
      <c r="D11" s="18" t="s">
        <v>120</v>
      </c>
    </row>
    <row r="12" spans="1:4" ht="18">
      <c r="A12" s="19">
        <v>10</v>
      </c>
      <c r="B12" s="18" t="s">
        <v>121</v>
      </c>
      <c r="C12" s="18" t="s">
        <v>59</v>
      </c>
      <c r="D12" s="18" t="s">
        <v>122</v>
      </c>
    </row>
    <row r="13" spans="1:4" ht="18">
      <c r="A13" s="19">
        <v>11</v>
      </c>
      <c r="B13" s="18" t="s">
        <v>123</v>
      </c>
      <c r="C13" s="18" t="s">
        <v>62</v>
      </c>
      <c r="D13" s="18" t="s">
        <v>124</v>
      </c>
    </row>
    <row r="14" spans="1:4" ht="18">
      <c r="A14" s="19">
        <v>12</v>
      </c>
      <c r="B14" s="18" t="s">
        <v>125</v>
      </c>
      <c r="C14" s="18" t="s">
        <v>81</v>
      </c>
      <c r="D14" s="18" t="s">
        <v>107</v>
      </c>
    </row>
    <row r="15" spans="1:4" ht="18">
      <c r="A15" s="19">
        <v>13</v>
      </c>
      <c r="B15" s="18" t="s">
        <v>126</v>
      </c>
      <c r="C15" s="18" t="s">
        <v>12</v>
      </c>
      <c r="D15" s="18" t="s">
        <v>122</v>
      </c>
    </row>
    <row r="16" spans="1:4" ht="18">
      <c r="A16" s="19">
        <v>14</v>
      </c>
      <c r="B16" s="18" t="s">
        <v>127</v>
      </c>
      <c r="C16" s="18" t="s">
        <v>96</v>
      </c>
      <c r="D16" s="18" t="s">
        <v>120</v>
      </c>
    </row>
    <row r="17" spans="1:4" ht="18">
      <c r="A17" s="19">
        <v>15</v>
      </c>
      <c r="B17" s="18" t="s">
        <v>128</v>
      </c>
      <c r="C17" s="18" t="s">
        <v>61</v>
      </c>
      <c r="D17" s="18" t="s">
        <v>118</v>
      </c>
    </row>
    <row r="18" spans="1:4" ht="18">
      <c r="A18" s="19">
        <v>16</v>
      </c>
      <c r="B18" s="18" t="s">
        <v>129</v>
      </c>
      <c r="C18" s="18" t="s">
        <v>130</v>
      </c>
      <c r="D18" s="18" t="s">
        <v>131</v>
      </c>
    </row>
    <row r="19" spans="1:4" ht="18">
      <c r="A19" s="19">
        <v>17</v>
      </c>
      <c r="B19" s="18" t="s">
        <v>132</v>
      </c>
      <c r="C19" s="18" t="s">
        <v>12</v>
      </c>
      <c r="D19" s="18" t="s">
        <v>111</v>
      </c>
    </row>
    <row r="20" spans="1:4" ht="18">
      <c r="A20" s="19">
        <v>18</v>
      </c>
      <c r="B20" s="18" t="s">
        <v>133</v>
      </c>
      <c r="C20" s="18" t="s">
        <v>62</v>
      </c>
      <c r="D20" s="18" t="s">
        <v>116</v>
      </c>
    </row>
    <row r="21" spans="1:4" ht="18">
      <c r="A21" s="19">
        <v>19</v>
      </c>
      <c r="B21" s="18" t="s">
        <v>134</v>
      </c>
      <c r="C21" s="18" t="s">
        <v>96</v>
      </c>
      <c r="D21" s="18" t="s">
        <v>135</v>
      </c>
    </row>
    <row r="22" spans="1:4" ht="18">
      <c r="A22" s="19">
        <v>20</v>
      </c>
      <c r="B22" s="18" t="s">
        <v>136</v>
      </c>
      <c r="C22" s="18" t="s">
        <v>79</v>
      </c>
      <c r="D22" s="18" t="s">
        <v>137</v>
      </c>
    </row>
    <row r="23" spans="1:4" ht="18">
      <c r="A23" s="19">
        <v>21</v>
      </c>
      <c r="B23" s="18" t="s">
        <v>138</v>
      </c>
      <c r="C23" s="18" t="s">
        <v>67</v>
      </c>
      <c r="D23" s="18" t="s">
        <v>139</v>
      </c>
    </row>
    <row r="24" spans="1:4" ht="18">
      <c r="A24" s="19">
        <v>22</v>
      </c>
      <c r="B24" s="18" t="s">
        <v>140</v>
      </c>
      <c r="C24" s="18" t="s">
        <v>12</v>
      </c>
      <c r="D24" s="18" t="s">
        <v>141</v>
      </c>
    </row>
    <row r="25" spans="1:4" ht="18">
      <c r="A25" s="19">
        <v>23</v>
      </c>
      <c r="B25" s="18" t="s">
        <v>142</v>
      </c>
      <c r="C25" s="18" t="s">
        <v>59</v>
      </c>
      <c r="D25" s="18" t="s">
        <v>137</v>
      </c>
    </row>
    <row r="26" spans="1:4" ht="18">
      <c r="A26" s="19">
        <v>24</v>
      </c>
      <c r="B26" s="18" t="s">
        <v>143</v>
      </c>
      <c r="C26" s="18" t="s">
        <v>75</v>
      </c>
      <c r="D26" s="18" t="s">
        <v>105</v>
      </c>
    </row>
    <row r="27" spans="1:4" ht="18">
      <c r="A27" s="19">
        <v>25</v>
      </c>
      <c r="B27" s="18" t="s">
        <v>144</v>
      </c>
      <c r="C27" s="18" t="s">
        <v>96</v>
      </c>
      <c r="D27" s="18" t="s">
        <v>124</v>
      </c>
    </row>
    <row r="28" spans="1:4" ht="18">
      <c r="A28" s="19">
        <v>26</v>
      </c>
      <c r="B28" s="18" t="s">
        <v>145</v>
      </c>
      <c r="C28" s="18" t="s">
        <v>61</v>
      </c>
      <c r="D28" s="18" t="s">
        <v>146</v>
      </c>
    </row>
    <row r="29" spans="1:4" ht="18">
      <c r="A29" s="19">
        <v>27</v>
      </c>
      <c r="B29" s="18" t="s">
        <v>147</v>
      </c>
      <c r="C29" s="18" t="s">
        <v>96</v>
      </c>
      <c r="D29" s="18" t="s">
        <v>148</v>
      </c>
    </row>
    <row r="30" spans="1:4" ht="18">
      <c r="A30" s="19">
        <v>28</v>
      </c>
      <c r="B30" s="18" t="s">
        <v>149</v>
      </c>
      <c r="C30" s="18" t="s">
        <v>79</v>
      </c>
      <c r="D30" s="18" t="s">
        <v>139</v>
      </c>
    </row>
    <row r="31" spans="1:4" ht="18">
      <c r="A31" s="19">
        <v>29</v>
      </c>
      <c r="B31" s="18" t="s">
        <v>150</v>
      </c>
      <c r="C31" s="18" t="s">
        <v>61</v>
      </c>
      <c r="D31" s="18" t="s">
        <v>105</v>
      </c>
    </row>
    <row r="32" spans="1:4" ht="18">
      <c r="A32" s="19">
        <v>30</v>
      </c>
      <c r="B32" s="18" t="s">
        <v>151</v>
      </c>
      <c r="C32" s="18" t="s">
        <v>62</v>
      </c>
      <c r="D32" s="18" t="s">
        <v>139</v>
      </c>
    </row>
    <row r="33" spans="1:4" ht="18">
      <c r="A33" s="19">
        <v>31</v>
      </c>
      <c r="B33" s="18" t="s">
        <v>152</v>
      </c>
      <c r="C33" s="18" t="s">
        <v>72</v>
      </c>
      <c r="D33" s="18" t="s">
        <v>135</v>
      </c>
    </row>
    <row r="34" spans="1:4" ht="18">
      <c r="A34" s="19">
        <v>32</v>
      </c>
      <c r="B34" s="18" t="s">
        <v>153</v>
      </c>
      <c r="C34" s="18" t="s">
        <v>12</v>
      </c>
      <c r="D34" s="18" t="s">
        <v>139</v>
      </c>
    </row>
    <row r="35" spans="1:4" ht="18">
      <c r="A35" s="19">
        <v>33</v>
      </c>
      <c r="B35" s="18" t="s">
        <v>154</v>
      </c>
      <c r="C35" s="18" t="s">
        <v>67</v>
      </c>
      <c r="D35" s="18"/>
    </row>
    <row r="36" spans="1:4" ht="18">
      <c r="A36" s="19">
        <v>34</v>
      </c>
      <c r="B36" s="18" t="s">
        <v>155</v>
      </c>
      <c r="C36" s="18" t="s">
        <v>96</v>
      </c>
      <c r="D36" s="18" t="s">
        <v>105</v>
      </c>
    </row>
    <row r="37" spans="1:4" ht="18">
      <c r="A37" s="19">
        <v>35</v>
      </c>
      <c r="B37" s="18" t="s">
        <v>156</v>
      </c>
      <c r="C37" s="18" t="s">
        <v>157</v>
      </c>
      <c r="D37" s="18" t="s">
        <v>158</v>
      </c>
    </row>
    <row r="38" spans="1:4" ht="18">
      <c r="A38" s="19">
        <v>36</v>
      </c>
      <c r="B38" s="18" t="s">
        <v>159</v>
      </c>
      <c r="C38" s="18" t="s">
        <v>72</v>
      </c>
      <c r="D38" s="18" t="s">
        <v>111</v>
      </c>
    </row>
    <row r="39" spans="1:4" ht="18">
      <c r="A39" s="19">
        <v>37</v>
      </c>
      <c r="B39" s="18" t="s">
        <v>160</v>
      </c>
      <c r="C39" s="18" t="s">
        <v>59</v>
      </c>
      <c r="D39" s="18" t="s">
        <v>124</v>
      </c>
    </row>
    <row r="40" spans="1:4" ht="18">
      <c r="A40" s="19">
        <v>38</v>
      </c>
      <c r="B40" s="18" t="s">
        <v>161</v>
      </c>
      <c r="C40" s="18" t="s">
        <v>81</v>
      </c>
      <c r="D40" s="18" t="s">
        <v>105</v>
      </c>
    </row>
    <row r="41" spans="1:4" ht="18">
      <c r="A41" s="19">
        <v>39</v>
      </c>
      <c r="B41" s="18" t="s">
        <v>162</v>
      </c>
      <c r="C41" s="18" t="s">
        <v>59</v>
      </c>
      <c r="D41" s="18" t="s">
        <v>163</v>
      </c>
    </row>
    <row r="42" spans="1:4" ht="18">
      <c r="A42" s="19">
        <v>40</v>
      </c>
      <c r="B42" s="18" t="s">
        <v>164</v>
      </c>
      <c r="C42" s="18" t="s">
        <v>165</v>
      </c>
      <c r="D42" s="18" t="s">
        <v>139</v>
      </c>
    </row>
    <row r="43" spans="1:4" ht="18">
      <c r="A43" s="19">
        <v>41</v>
      </c>
      <c r="B43" s="18" t="s">
        <v>166</v>
      </c>
      <c r="C43" s="18" t="s">
        <v>67</v>
      </c>
      <c r="D43" s="18" t="s">
        <v>116</v>
      </c>
    </row>
    <row r="44" spans="1:4" ht="18">
      <c r="A44" s="19">
        <v>42</v>
      </c>
      <c r="B44" s="18" t="s">
        <v>167</v>
      </c>
      <c r="C44" s="18" t="s">
        <v>67</v>
      </c>
      <c r="D44" s="18" t="s">
        <v>168</v>
      </c>
    </row>
    <row r="45" spans="1:4" ht="18">
      <c r="A45" s="19">
        <v>43</v>
      </c>
      <c r="B45" s="18" t="s">
        <v>169</v>
      </c>
      <c r="C45" s="18" t="s">
        <v>72</v>
      </c>
      <c r="D45" s="18" t="s">
        <v>158</v>
      </c>
    </row>
    <row r="46" spans="1:4" ht="18">
      <c r="A46" s="19">
        <v>44</v>
      </c>
      <c r="B46" s="18" t="s">
        <v>170</v>
      </c>
      <c r="C46" s="18" t="s">
        <v>75</v>
      </c>
      <c r="D46" s="18" t="s">
        <v>114</v>
      </c>
    </row>
    <row r="47" spans="1:4" ht="18">
      <c r="A47" s="19">
        <v>45</v>
      </c>
      <c r="B47" s="18" t="s">
        <v>171</v>
      </c>
      <c r="C47" s="18" t="s">
        <v>81</v>
      </c>
      <c r="D47" s="18" t="s">
        <v>172</v>
      </c>
    </row>
    <row r="48" spans="1:4" ht="18">
      <c r="A48" s="19">
        <v>46</v>
      </c>
      <c r="B48" s="18" t="s">
        <v>173</v>
      </c>
      <c r="C48" s="18" t="s">
        <v>12</v>
      </c>
      <c r="D48" s="18" t="s">
        <v>174</v>
      </c>
    </row>
    <row r="49" spans="1:4" ht="18">
      <c r="A49" s="19">
        <v>47</v>
      </c>
      <c r="B49" s="18" t="s">
        <v>175</v>
      </c>
      <c r="C49" s="18" t="s">
        <v>81</v>
      </c>
      <c r="D49" s="18" t="s">
        <v>176</v>
      </c>
    </row>
    <row r="50" spans="1:4" ht="18">
      <c r="A50" s="19">
        <v>48</v>
      </c>
      <c r="B50" s="18" t="s">
        <v>177</v>
      </c>
      <c r="C50" s="18" t="s">
        <v>61</v>
      </c>
      <c r="D50" s="18" t="s">
        <v>139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1" max="3" width="6.00390625" style="0" customWidth="1"/>
    <col min="4" max="4" width="12.00390625" style="0" customWidth="1"/>
    <col min="5" max="5" width="5.7109375" style="0" customWidth="1"/>
    <col min="6" max="6" width="12.00390625" style="0" customWidth="1"/>
    <col min="7" max="7" width="5.7109375" style="0" customWidth="1"/>
    <col min="10" max="11" width="6.00390625" style="0" customWidth="1"/>
    <col min="12" max="12" width="7.421875" style="0" customWidth="1"/>
    <col min="13" max="13" width="12.00390625" style="0" customWidth="1"/>
    <col min="14" max="14" width="5.7109375" style="0" customWidth="1"/>
    <col min="15" max="15" width="12.00390625" style="0" customWidth="1"/>
    <col min="16" max="16" width="5.7109375" style="0" customWidth="1"/>
    <col min="18" max="18" width="5.8515625" style="0" customWidth="1"/>
  </cols>
  <sheetData>
    <row r="1" spans="1:18" ht="15">
      <c r="A1" s="25" t="s">
        <v>178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ht="15">
      <c r="A2" s="27" t="s">
        <v>179</v>
      </c>
      <c r="B2" s="27"/>
      <c r="C2" s="27"/>
      <c r="D2" s="27"/>
      <c r="E2" s="27"/>
      <c r="F2" s="27"/>
      <c r="G2" s="27"/>
      <c r="H2" s="27"/>
      <c r="I2" s="26"/>
      <c r="J2" s="27" t="s">
        <v>180</v>
      </c>
      <c r="K2" s="27"/>
      <c r="L2" s="27"/>
      <c r="M2" s="27"/>
      <c r="N2" s="27"/>
      <c r="O2" s="27"/>
      <c r="P2" s="27"/>
      <c r="Q2" s="27"/>
      <c r="R2" s="26"/>
    </row>
    <row r="3" spans="1:18" ht="15">
      <c r="A3" s="28" t="s">
        <v>181</v>
      </c>
      <c r="B3" s="29">
        <v>0.4583333333333333</v>
      </c>
      <c r="C3" s="30" t="s">
        <v>182</v>
      </c>
      <c r="D3" s="31" t="str">
        <f>D41</f>
        <v>Mar del Plata</v>
      </c>
      <c r="E3" s="31"/>
      <c r="F3" s="31" t="str">
        <f>D44</f>
        <v>Oeste</v>
      </c>
      <c r="G3" s="31"/>
      <c r="H3" s="32" t="s">
        <v>183</v>
      </c>
      <c r="I3" s="26"/>
      <c r="J3" s="28" t="s">
        <v>181</v>
      </c>
      <c r="K3" s="29">
        <v>0.4583333333333333</v>
      </c>
      <c r="L3" s="30" t="s">
        <v>182</v>
      </c>
      <c r="M3" s="31" t="str">
        <f>M41</f>
        <v>Mar del Plata</v>
      </c>
      <c r="N3" s="31"/>
      <c r="O3" s="31" t="str">
        <f>M44</f>
        <v>Oeste</v>
      </c>
      <c r="P3" s="31"/>
      <c r="Q3" s="32" t="s">
        <v>183</v>
      </c>
      <c r="R3" s="26"/>
    </row>
    <row r="4" spans="1:18" ht="12.75" customHeight="1">
      <c r="A4" s="28" t="s">
        <v>184</v>
      </c>
      <c r="B4" s="29"/>
      <c r="C4" s="30" t="s">
        <v>185</v>
      </c>
      <c r="D4" s="31" t="str">
        <f>D42</f>
        <v>Alto Valle</v>
      </c>
      <c r="E4" s="31"/>
      <c r="F4" s="31" t="str">
        <f>D43</f>
        <v>Nordeste</v>
      </c>
      <c r="G4" s="31"/>
      <c r="H4" s="32"/>
      <c r="I4" s="26"/>
      <c r="J4" s="28" t="s">
        <v>184</v>
      </c>
      <c r="K4" s="29"/>
      <c r="L4" s="30" t="s">
        <v>185</v>
      </c>
      <c r="M4" s="31" t="str">
        <f>M42</f>
        <v>Alto Valle</v>
      </c>
      <c r="N4" s="31"/>
      <c r="O4" s="31" t="str">
        <f>M43</f>
        <v>Nordeste</v>
      </c>
      <c r="P4" s="31"/>
      <c r="Q4" s="32"/>
      <c r="R4" s="26"/>
    </row>
    <row r="5" spans="1:18" ht="15">
      <c r="A5" s="28" t="s">
        <v>186</v>
      </c>
      <c r="B5" s="29">
        <v>0.5208333333333334</v>
      </c>
      <c r="C5" s="30" t="s">
        <v>182</v>
      </c>
      <c r="D5" s="33" t="str">
        <f>D39</f>
        <v>Sur</v>
      </c>
      <c r="E5" s="31" t="s">
        <v>187</v>
      </c>
      <c r="F5" s="31" t="str">
        <f>D46</f>
        <v>Chubut</v>
      </c>
      <c r="G5" s="31"/>
      <c r="H5" s="32"/>
      <c r="I5" s="26"/>
      <c r="J5" s="28" t="s">
        <v>186</v>
      </c>
      <c r="K5" s="29">
        <v>0.5208333333333334</v>
      </c>
      <c r="L5" s="30" t="s">
        <v>182</v>
      </c>
      <c r="M5" s="33" t="str">
        <f>M39</f>
        <v>Sur</v>
      </c>
      <c r="N5" s="31" t="s">
        <v>187</v>
      </c>
      <c r="O5" s="31" t="str">
        <f>M46</f>
        <v>Chubut</v>
      </c>
      <c r="P5" s="31"/>
      <c r="Q5" s="32"/>
      <c r="R5" s="26"/>
    </row>
    <row r="6" spans="1:18" ht="15">
      <c r="A6" s="28" t="s">
        <v>188</v>
      </c>
      <c r="B6" s="29"/>
      <c r="C6" s="30" t="s">
        <v>185</v>
      </c>
      <c r="D6" s="31" t="str">
        <f>D40</f>
        <v>Santiagueña</v>
      </c>
      <c r="E6" s="31"/>
      <c r="F6" s="31" t="str">
        <f>D45</f>
        <v>Sanjuanina</v>
      </c>
      <c r="G6" s="31"/>
      <c r="H6" s="32"/>
      <c r="I6" s="26"/>
      <c r="J6" s="28" t="s">
        <v>188</v>
      </c>
      <c r="K6" s="29"/>
      <c r="L6" s="30" t="s">
        <v>185</v>
      </c>
      <c r="M6" s="31" t="str">
        <f>M40</f>
        <v>Santiagueña</v>
      </c>
      <c r="N6" s="31"/>
      <c r="O6" s="31" t="str">
        <f>M45</f>
        <v>Sanjuanina</v>
      </c>
      <c r="P6" s="31"/>
      <c r="Q6" s="32"/>
      <c r="R6" s="26"/>
    </row>
    <row r="7" spans="1:18" ht="15">
      <c r="A7" s="34" t="s">
        <v>189</v>
      </c>
      <c r="B7" s="35">
        <v>0.5833333333333334</v>
      </c>
      <c r="C7" s="36" t="s">
        <v>182</v>
      </c>
      <c r="D7" s="37" t="str">
        <f>D33</f>
        <v>Bs. Aires</v>
      </c>
      <c r="E7" s="37"/>
      <c r="F7" s="37" t="str">
        <f>D36</f>
        <v>Cordobesa</v>
      </c>
      <c r="G7" s="37"/>
      <c r="H7" s="38" t="s">
        <v>190</v>
      </c>
      <c r="I7" s="26"/>
      <c r="J7" s="34" t="s">
        <v>189</v>
      </c>
      <c r="K7" s="35">
        <v>0.5833333333333334</v>
      </c>
      <c r="L7" s="36" t="s">
        <v>182</v>
      </c>
      <c r="M7" s="37" t="str">
        <f>M33</f>
        <v>Bs. Aires</v>
      </c>
      <c r="N7" s="37"/>
      <c r="O7" s="37" t="str">
        <f>M36</f>
        <v>Cordobesa</v>
      </c>
      <c r="P7" s="37"/>
      <c r="Q7" s="38" t="s">
        <v>190</v>
      </c>
      <c r="R7" s="26"/>
    </row>
    <row r="8" spans="1:18" ht="15">
      <c r="A8" s="34" t="s">
        <v>191</v>
      </c>
      <c r="B8" s="35"/>
      <c r="C8" s="36" t="s">
        <v>185</v>
      </c>
      <c r="D8" s="37" t="str">
        <f>D34</f>
        <v>Cuyo</v>
      </c>
      <c r="E8" s="37"/>
      <c r="F8" s="37" t="str">
        <f>D35</f>
        <v>Santafesina</v>
      </c>
      <c r="G8" s="37"/>
      <c r="H8" s="38"/>
      <c r="I8" s="26"/>
      <c r="J8" s="34" t="s">
        <v>191</v>
      </c>
      <c r="K8" s="35"/>
      <c r="L8" s="36" t="s">
        <v>185</v>
      </c>
      <c r="M8" s="37" t="str">
        <f>M34</f>
        <v>Cuyo</v>
      </c>
      <c r="N8" s="37"/>
      <c r="O8" s="37" t="str">
        <f>M35</f>
        <v>Santafesina</v>
      </c>
      <c r="P8" s="37"/>
      <c r="Q8" s="38"/>
      <c r="R8" s="26"/>
    </row>
    <row r="9" spans="1:18" ht="15">
      <c r="A9" s="34" t="s">
        <v>192</v>
      </c>
      <c r="B9" s="35">
        <v>0.6458333333333334</v>
      </c>
      <c r="C9" s="36" t="s">
        <v>182</v>
      </c>
      <c r="D9" s="39" t="str">
        <f>D31</f>
        <v>Rosario</v>
      </c>
      <c r="E9" s="37"/>
      <c r="F9" s="37" t="str">
        <f>D38</f>
        <v>Salta</v>
      </c>
      <c r="G9" s="37"/>
      <c r="H9" s="38"/>
      <c r="I9" s="26"/>
      <c r="J9" s="34" t="s">
        <v>192</v>
      </c>
      <c r="K9" s="35">
        <v>0.6458333333333334</v>
      </c>
      <c r="L9" s="36" t="s">
        <v>182</v>
      </c>
      <c r="M9" s="39" t="str">
        <f>M31</f>
        <v>Rosario</v>
      </c>
      <c r="N9" s="37"/>
      <c r="O9" s="37" t="str">
        <f>M38</f>
        <v>Salta</v>
      </c>
      <c r="P9" s="37"/>
      <c r="Q9" s="38"/>
      <c r="R9" s="26"/>
    </row>
    <row r="10" spans="1:18" ht="15">
      <c r="A10" s="34" t="s">
        <v>193</v>
      </c>
      <c r="B10" s="35"/>
      <c r="C10" s="36" t="s">
        <v>185</v>
      </c>
      <c r="D10" s="37" t="str">
        <f>D32</f>
        <v>Tucumán</v>
      </c>
      <c r="E10" s="37"/>
      <c r="F10" s="37" t="str">
        <f>D37</f>
        <v>Entrerriana</v>
      </c>
      <c r="G10" s="37"/>
      <c r="H10" s="38"/>
      <c r="I10" s="26"/>
      <c r="J10" s="34" t="s">
        <v>193</v>
      </c>
      <c r="K10" s="35"/>
      <c r="L10" s="36" t="s">
        <v>185</v>
      </c>
      <c r="M10" s="37" t="str">
        <f>M32</f>
        <v>Tucumán</v>
      </c>
      <c r="N10" s="37"/>
      <c r="O10" s="37" t="str">
        <f>M37</f>
        <v>Entrerriana</v>
      </c>
      <c r="P10" s="37"/>
      <c r="Q10" s="38"/>
      <c r="R10" s="26"/>
    </row>
    <row r="11" spans="1:18" ht="15">
      <c r="A11" s="27" t="s">
        <v>194</v>
      </c>
      <c r="B11" s="27"/>
      <c r="C11" s="27"/>
      <c r="D11" s="27"/>
      <c r="E11" s="27"/>
      <c r="F11" s="27"/>
      <c r="G11" s="27"/>
      <c r="H11" s="27"/>
      <c r="I11" s="26"/>
      <c r="J11" s="27" t="s">
        <v>195</v>
      </c>
      <c r="K11" s="27"/>
      <c r="L11" s="27"/>
      <c r="M11" s="27"/>
      <c r="N11" s="27"/>
      <c r="O11" s="27"/>
      <c r="P11" s="27"/>
      <c r="Q11" s="27"/>
      <c r="R11" s="26"/>
    </row>
    <row r="12" spans="1:18" ht="15">
      <c r="A12" s="28" t="s">
        <v>196</v>
      </c>
      <c r="B12" s="40">
        <v>0.4583333333333333</v>
      </c>
      <c r="C12" s="30" t="s">
        <v>182</v>
      </c>
      <c r="D12" s="33" t="s">
        <v>197</v>
      </c>
      <c r="E12" s="31" t="s">
        <v>187</v>
      </c>
      <c r="F12" s="31" t="s">
        <v>198</v>
      </c>
      <c r="G12" s="31"/>
      <c r="H12" s="41" t="s">
        <v>199</v>
      </c>
      <c r="I12" s="26"/>
      <c r="J12" s="28" t="s">
        <v>196</v>
      </c>
      <c r="K12" s="40">
        <v>0.4583333333333333</v>
      </c>
      <c r="L12" s="30" t="s">
        <v>182</v>
      </c>
      <c r="M12" s="33" t="s">
        <v>197</v>
      </c>
      <c r="N12" s="31" t="s">
        <v>187</v>
      </c>
      <c r="O12" s="31" t="s">
        <v>198</v>
      </c>
      <c r="P12" s="31"/>
      <c r="Q12" s="41" t="s">
        <v>199</v>
      </c>
      <c r="R12" s="26"/>
    </row>
    <row r="13" spans="1:18" ht="15">
      <c r="A13" s="28" t="s">
        <v>200</v>
      </c>
      <c r="B13" s="42"/>
      <c r="C13" s="30" t="s">
        <v>185</v>
      </c>
      <c r="D13" s="31" t="s">
        <v>201</v>
      </c>
      <c r="E13" s="31"/>
      <c r="F13" s="31" t="s">
        <v>202</v>
      </c>
      <c r="G13" s="31"/>
      <c r="H13" s="41"/>
      <c r="I13" s="26"/>
      <c r="J13" s="28" t="s">
        <v>200</v>
      </c>
      <c r="K13" s="42"/>
      <c r="L13" s="30" t="s">
        <v>185</v>
      </c>
      <c r="M13" s="31" t="s">
        <v>201</v>
      </c>
      <c r="N13" s="31"/>
      <c r="O13" s="31" t="s">
        <v>202</v>
      </c>
      <c r="P13" s="31"/>
      <c r="Q13" s="41"/>
      <c r="R13" s="26"/>
    </row>
    <row r="14" spans="1:18" ht="15">
      <c r="A14" s="34" t="s">
        <v>203</v>
      </c>
      <c r="B14" s="43">
        <v>0.5208333333333334</v>
      </c>
      <c r="C14" s="36" t="s">
        <v>182</v>
      </c>
      <c r="D14" s="37" t="s">
        <v>204</v>
      </c>
      <c r="E14" s="37"/>
      <c r="F14" s="37" t="s">
        <v>205</v>
      </c>
      <c r="G14" s="37"/>
      <c r="H14" s="44" t="s">
        <v>206</v>
      </c>
      <c r="I14" s="26"/>
      <c r="J14" s="34" t="s">
        <v>203</v>
      </c>
      <c r="K14" s="43">
        <v>0.5208333333333334</v>
      </c>
      <c r="L14" s="36" t="s">
        <v>182</v>
      </c>
      <c r="M14" s="37" t="s">
        <v>204</v>
      </c>
      <c r="N14" s="37"/>
      <c r="O14" s="37" t="s">
        <v>205</v>
      </c>
      <c r="P14" s="37"/>
      <c r="Q14" s="44" t="s">
        <v>206</v>
      </c>
      <c r="R14" s="26"/>
    </row>
    <row r="15" spans="1:18" ht="15">
      <c r="A15" s="34" t="s">
        <v>207</v>
      </c>
      <c r="B15" s="45"/>
      <c r="C15" s="36" t="s">
        <v>185</v>
      </c>
      <c r="D15" s="37" t="s">
        <v>208</v>
      </c>
      <c r="E15" s="37"/>
      <c r="F15" s="37" t="s">
        <v>209</v>
      </c>
      <c r="G15" s="37"/>
      <c r="H15" s="44"/>
      <c r="I15" s="26"/>
      <c r="J15" s="34" t="s">
        <v>207</v>
      </c>
      <c r="K15" s="45"/>
      <c r="L15" s="36" t="s">
        <v>185</v>
      </c>
      <c r="M15" s="37" t="s">
        <v>208</v>
      </c>
      <c r="N15" s="37"/>
      <c r="O15" s="37" t="s">
        <v>209</v>
      </c>
      <c r="P15" s="37"/>
      <c r="Q15" s="44"/>
      <c r="R15" s="26"/>
    </row>
    <row r="16" spans="1:18" ht="15">
      <c r="A16" s="28" t="s">
        <v>210</v>
      </c>
      <c r="B16" s="40">
        <v>0.5833333333333334</v>
      </c>
      <c r="C16" s="30" t="s">
        <v>182</v>
      </c>
      <c r="D16" s="31" t="s">
        <v>211</v>
      </c>
      <c r="E16" s="31"/>
      <c r="F16" s="31" t="s">
        <v>212</v>
      </c>
      <c r="G16" s="31"/>
      <c r="H16" s="41" t="s">
        <v>213</v>
      </c>
      <c r="I16" s="26"/>
      <c r="J16" s="28" t="s">
        <v>210</v>
      </c>
      <c r="K16" s="40">
        <v>0.5833333333333334</v>
      </c>
      <c r="L16" s="30" t="s">
        <v>182</v>
      </c>
      <c r="M16" s="31" t="s">
        <v>211</v>
      </c>
      <c r="N16" s="31"/>
      <c r="O16" s="31" t="s">
        <v>212</v>
      </c>
      <c r="P16" s="31"/>
      <c r="Q16" s="41" t="s">
        <v>213</v>
      </c>
      <c r="R16" s="26"/>
    </row>
    <row r="17" spans="1:18" ht="15">
      <c r="A17" s="28" t="s">
        <v>214</v>
      </c>
      <c r="B17" s="42"/>
      <c r="C17" s="30" t="s">
        <v>185</v>
      </c>
      <c r="D17" s="31" t="s">
        <v>215</v>
      </c>
      <c r="E17" s="31"/>
      <c r="F17" s="31" t="s">
        <v>216</v>
      </c>
      <c r="G17" s="31"/>
      <c r="H17" s="41"/>
      <c r="I17" s="26"/>
      <c r="J17" s="28" t="s">
        <v>214</v>
      </c>
      <c r="K17" s="42"/>
      <c r="L17" s="30" t="s">
        <v>185</v>
      </c>
      <c r="M17" s="31" t="s">
        <v>215</v>
      </c>
      <c r="N17" s="31"/>
      <c r="O17" s="31" t="s">
        <v>216</v>
      </c>
      <c r="P17" s="31"/>
      <c r="Q17" s="41"/>
      <c r="R17" s="26"/>
    </row>
    <row r="18" spans="1:18" ht="15">
      <c r="A18" s="34" t="s">
        <v>217</v>
      </c>
      <c r="B18" s="43">
        <v>0.6458333333333334</v>
      </c>
      <c r="C18" s="36" t="s">
        <v>182</v>
      </c>
      <c r="D18" s="37" t="s">
        <v>218</v>
      </c>
      <c r="E18" s="37"/>
      <c r="F18" s="37" t="s">
        <v>219</v>
      </c>
      <c r="G18" s="37"/>
      <c r="H18" s="44" t="s">
        <v>220</v>
      </c>
      <c r="I18" s="26"/>
      <c r="J18" s="34" t="s">
        <v>217</v>
      </c>
      <c r="K18" s="43">
        <v>0.6458333333333334</v>
      </c>
      <c r="L18" s="36" t="s">
        <v>182</v>
      </c>
      <c r="M18" s="37" t="s">
        <v>218</v>
      </c>
      <c r="N18" s="37"/>
      <c r="O18" s="37" t="s">
        <v>219</v>
      </c>
      <c r="P18" s="37"/>
      <c r="Q18" s="44" t="s">
        <v>220</v>
      </c>
      <c r="R18" s="26"/>
    </row>
    <row r="19" spans="1:18" ht="15">
      <c r="A19" s="34" t="s">
        <v>221</v>
      </c>
      <c r="B19" s="45"/>
      <c r="C19" s="36" t="s">
        <v>185</v>
      </c>
      <c r="D19" s="37" t="s">
        <v>222</v>
      </c>
      <c r="E19" s="37"/>
      <c r="F19" s="37" t="s">
        <v>223</v>
      </c>
      <c r="G19" s="37"/>
      <c r="H19" s="44"/>
      <c r="I19" s="26"/>
      <c r="J19" s="34" t="s">
        <v>221</v>
      </c>
      <c r="K19" s="45"/>
      <c r="L19" s="36" t="s">
        <v>185</v>
      </c>
      <c r="M19" s="37" t="s">
        <v>222</v>
      </c>
      <c r="N19" s="37"/>
      <c r="O19" s="37" t="s">
        <v>223</v>
      </c>
      <c r="P19" s="37"/>
      <c r="Q19" s="44"/>
      <c r="R19" s="26"/>
    </row>
    <row r="20" spans="1:18" ht="15">
      <c r="A20" s="27" t="s">
        <v>224</v>
      </c>
      <c r="B20" s="27"/>
      <c r="C20" s="27"/>
      <c r="D20" s="27"/>
      <c r="E20" s="27"/>
      <c r="F20" s="27"/>
      <c r="G20" s="27"/>
      <c r="H20" s="27"/>
      <c r="I20" s="26"/>
      <c r="J20" s="27" t="s">
        <v>225</v>
      </c>
      <c r="K20" s="27"/>
      <c r="L20" s="27"/>
      <c r="M20" s="27"/>
      <c r="N20" s="27"/>
      <c r="O20" s="27"/>
      <c r="P20" s="27"/>
      <c r="Q20" s="27"/>
      <c r="R20" s="26"/>
    </row>
    <row r="21" spans="1:18" ht="12.75" customHeight="1">
      <c r="A21" s="28" t="s">
        <v>196</v>
      </c>
      <c r="B21" s="40">
        <v>0.3958333333333333</v>
      </c>
      <c r="C21" s="30" t="s">
        <v>182</v>
      </c>
      <c r="D21" s="33" t="s">
        <v>226</v>
      </c>
      <c r="E21" s="31" t="s">
        <v>187</v>
      </c>
      <c r="F21" s="31" t="s">
        <v>227</v>
      </c>
      <c r="G21" s="31"/>
      <c r="H21" s="46" t="s">
        <v>228</v>
      </c>
      <c r="I21" s="26"/>
      <c r="J21" s="28" t="s">
        <v>196</v>
      </c>
      <c r="K21" s="40">
        <v>0.3958333333333333</v>
      </c>
      <c r="L21" s="30" t="s">
        <v>182</v>
      </c>
      <c r="M21" s="33" t="s">
        <v>226</v>
      </c>
      <c r="N21" s="31" t="s">
        <v>187</v>
      </c>
      <c r="O21" s="31" t="s">
        <v>227</v>
      </c>
      <c r="P21" s="31"/>
      <c r="Q21" s="46" t="s">
        <v>228</v>
      </c>
      <c r="R21" s="26"/>
    </row>
    <row r="22" spans="1:18" ht="15">
      <c r="A22" s="28" t="s">
        <v>200</v>
      </c>
      <c r="B22" s="42"/>
      <c r="C22" s="30" t="s">
        <v>185</v>
      </c>
      <c r="D22" s="31" t="s">
        <v>229</v>
      </c>
      <c r="E22" s="31"/>
      <c r="F22" s="31" t="s">
        <v>230</v>
      </c>
      <c r="G22" s="31"/>
      <c r="H22" s="46" t="s">
        <v>231</v>
      </c>
      <c r="I22" s="26"/>
      <c r="J22" s="28" t="s">
        <v>200</v>
      </c>
      <c r="K22" s="42"/>
      <c r="L22" s="30" t="s">
        <v>185</v>
      </c>
      <c r="M22" s="31" t="s">
        <v>229</v>
      </c>
      <c r="N22" s="31"/>
      <c r="O22" s="31" t="s">
        <v>230</v>
      </c>
      <c r="P22" s="31"/>
      <c r="Q22" s="46" t="s">
        <v>231</v>
      </c>
      <c r="R22" s="26"/>
    </row>
    <row r="23" spans="1:18" ht="15">
      <c r="A23" s="28" t="s">
        <v>203</v>
      </c>
      <c r="B23" s="40">
        <v>0.4583333333333333</v>
      </c>
      <c r="C23" s="30" t="s">
        <v>182</v>
      </c>
      <c r="D23" s="31" t="s">
        <v>232</v>
      </c>
      <c r="E23" s="31"/>
      <c r="F23" s="31" t="s">
        <v>233</v>
      </c>
      <c r="G23" s="31"/>
      <c r="H23" s="46" t="s">
        <v>234</v>
      </c>
      <c r="I23" s="26"/>
      <c r="J23" s="28" t="s">
        <v>203</v>
      </c>
      <c r="K23" s="40">
        <v>0.4583333333333333</v>
      </c>
      <c r="L23" s="30" t="s">
        <v>182</v>
      </c>
      <c r="M23" s="31" t="s">
        <v>232</v>
      </c>
      <c r="N23" s="31"/>
      <c r="O23" s="31" t="s">
        <v>233</v>
      </c>
      <c r="P23" s="31"/>
      <c r="Q23" s="46" t="s">
        <v>234</v>
      </c>
      <c r="R23" s="26"/>
    </row>
    <row r="24" spans="1:18" ht="15">
      <c r="A24" s="28" t="s">
        <v>207</v>
      </c>
      <c r="B24" s="42"/>
      <c r="C24" s="30" t="s">
        <v>185</v>
      </c>
      <c r="D24" s="31" t="s">
        <v>235</v>
      </c>
      <c r="E24" s="31"/>
      <c r="F24" s="31" t="s">
        <v>236</v>
      </c>
      <c r="G24" s="31"/>
      <c r="H24" s="46" t="s">
        <v>237</v>
      </c>
      <c r="I24" s="26"/>
      <c r="J24" s="28" t="s">
        <v>207</v>
      </c>
      <c r="K24" s="42"/>
      <c r="L24" s="30" t="s">
        <v>185</v>
      </c>
      <c r="M24" s="31" t="s">
        <v>235</v>
      </c>
      <c r="N24" s="31"/>
      <c r="O24" s="31" t="s">
        <v>236</v>
      </c>
      <c r="P24" s="31"/>
      <c r="Q24" s="46" t="s">
        <v>237</v>
      </c>
      <c r="R24" s="26"/>
    </row>
    <row r="25" spans="1:18" ht="15">
      <c r="A25" s="34" t="s">
        <v>210</v>
      </c>
      <c r="B25" s="35">
        <v>0.5208333333333334</v>
      </c>
      <c r="C25" s="36" t="s">
        <v>182</v>
      </c>
      <c r="D25" s="37" t="s">
        <v>238</v>
      </c>
      <c r="E25" s="37"/>
      <c r="F25" s="37" t="s">
        <v>239</v>
      </c>
      <c r="G25" s="37"/>
      <c r="H25" s="47" t="s">
        <v>240</v>
      </c>
      <c r="I25" s="26"/>
      <c r="J25" s="34" t="s">
        <v>210</v>
      </c>
      <c r="K25" s="35">
        <v>0.5208333333333334</v>
      </c>
      <c r="L25" s="36" t="s">
        <v>182</v>
      </c>
      <c r="M25" s="37" t="s">
        <v>238</v>
      </c>
      <c r="N25" s="37"/>
      <c r="O25" s="37" t="s">
        <v>239</v>
      </c>
      <c r="P25" s="37"/>
      <c r="Q25" s="47" t="s">
        <v>240</v>
      </c>
      <c r="R25" s="26"/>
    </row>
    <row r="26" spans="1:18" ht="15">
      <c r="A26" s="34" t="s">
        <v>214</v>
      </c>
      <c r="B26" s="35"/>
      <c r="C26" s="36" t="s">
        <v>185</v>
      </c>
      <c r="D26" s="37" t="s">
        <v>241</v>
      </c>
      <c r="E26" s="37"/>
      <c r="F26" s="37" t="s">
        <v>242</v>
      </c>
      <c r="G26" s="37"/>
      <c r="H26" s="47" t="s">
        <v>243</v>
      </c>
      <c r="I26" s="26"/>
      <c r="J26" s="34" t="s">
        <v>214</v>
      </c>
      <c r="K26" s="35"/>
      <c r="L26" s="36" t="s">
        <v>185</v>
      </c>
      <c r="M26" s="37" t="s">
        <v>241</v>
      </c>
      <c r="N26" s="37"/>
      <c r="O26" s="37" t="s">
        <v>242</v>
      </c>
      <c r="P26" s="37"/>
      <c r="Q26" s="47" t="s">
        <v>243</v>
      </c>
      <c r="R26" s="26"/>
    </row>
    <row r="27" spans="1:18" ht="15">
      <c r="A27" s="34" t="s">
        <v>217</v>
      </c>
      <c r="B27" s="48">
        <v>0.5833333333333334</v>
      </c>
      <c r="C27" s="36" t="s">
        <v>182</v>
      </c>
      <c r="D27" s="37" t="s">
        <v>244</v>
      </c>
      <c r="E27" s="37"/>
      <c r="F27" s="37" t="s">
        <v>245</v>
      </c>
      <c r="G27" s="37"/>
      <c r="H27" s="47" t="s">
        <v>246</v>
      </c>
      <c r="I27" s="26"/>
      <c r="J27" s="34" t="s">
        <v>217</v>
      </c>
      <c r="K27" s="48">
        <v>0.5833333333333334</v>
      </c>
      <c r="L27" s="36" t="s">
        <v>182</v>
      </c>
      <c r="M27" s="37" t="s">
        <v>244</v>
      </c>
      <c r="N27" s="37"/>
      <c r="O27" s="37" t="s">
        <v>245</v>
      </c>
      <c r="P27" s="37"/>
      <c r="Q27" s="47" t="s">
        <v>246</v>
      </c>
      <c r="R27" s="26"/>
    </row>
    <row r="28" spans="1:18" ht="15">
      <c r="A28" s="34" t="s">
        <v>221</v>
      </c>
      <c r="B28" s="48">
        <v>0.6458333333333334</v>
      </c>
      <c r="C28" s="36" t="s">
        <v>182</v>
      </c>
      <c r="D28" s="37" t="s">
        <v>247</v>
      </c>
      <c r="E28" s="37"/>
      <c r="F28" s="37" t="s">
        <v>248</v>
      </c>
      <c r="G28" s="37"/>
      <c r="H28" s="47" t="s">
        <v>249</v>
      </c>
      <c r="I28" s="26"/>
      <c r="J28" s="34" t="s">
        <v>221</v>
      </c>
      <c r="K28" s="48">
        <v>0.6458333333333334</v>
      </c>
      <c r="L28" s="36" t="s">
        <v>182</v>
      </c>
      <c r="M28" s="37" t="s">
        <v>247</v>
      </c>
      <c r="N28" s="37"/>
      <c r="O28" s="37" t="s">
        <v>248</v>
      </c>
      <c r="P28" s="37"/>
      <c r="Q28" s="47" t="s">
        <v>249</v>
      </c>
      <c r="R28" s="26"/>
    </row>
    <row r="29" spans="1:18" ht="15.75" thickBot="1">
      <c r="A29" s="49" t="s">
        <v>250</v>
      </c>
      <c r="B29" s="50" t="s">
        <v>187</v>
      </c>
      <c r="C29" s="50" t="s">
        <v>187</v>
      </c>
      <c r="D29" s="51" t="s">
        <v>187</v>
      </c>
      <c r="E29" s="52" t="s">
        <v>187</v>
      </c>
      <c r="F29" s="52" t="s">
        <v>187</v>
      </c>
      <c r="G29" s="5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5">
      <c r="A30" s="49" t="s">
        <v>187</v>
      </c>
      <c r="B30" s="50" t="s">
        <v>187</v>
      </c>
      <c r="C30" s="50" t="s">
        <v>187</v>
      </c>
      <c r="D30" s="53" t="s">
        <v>251</v>
      </c>
      <c r="E30" s="54"/>
      <c r="F30" s="52" t="s">
        <v>187</v>
      </c>
      <c r="G30" s="52"/>
      <c r="H30" s="26"/>
      <c r="I30" s="26"/>
      <c r="J30" s="26"/>
      <c r="K30" s="26"/>
      <c r="L30" s="26"/>
      <c r="M30" s="53" t="s">
        <v>251</v>
      </c>
      <c r="N30" s="54"/>
      <c r="O30" s="26"/>
      <c r="P30" s="26"/>
      <c r="Q30" s="26"/>
      <c r="R30" s="26"/>
    </row>
    <row r="31" spans="1:18" ht="15">
      <c r="A31" s="49" t="s">
        <v>187</v>
      </c>
      <c r="B31" s="50" t="s">
        <v>187</v>
      </c>
      <c r="C31" s="50" t="s">
        <v>187</v>
      </c>
      <c r="D31" s="55" t="s">
        <v>252</v>
      </c>
      <c r="E31" s="56">
        <v>1</v>
      </c>
      <c r="F31" s="52" t="s">
        <v>187</v>
      </c>
      <c r="G31" s="52"/>
      <c r="H31" s="26"/>
      <c r="I31" s="26"/>
      <c r="J31" s="26"/>
      <c r="K31" s="26"/>
      <c r="L31" s="26"/>
      <c r="M31" s="55" t="s">
        <v>252</v>
      </c>
      <c r="N31" s="56">
        <v>1</v>
      </c>
      <c r="O31" s="26"/>
      <c r="P31" s="26"/>
      <c r="Q31" s="26"/>
      <c r="R31" s="26"/>
    </row>
    <row r="32" spans="1:18" ht="15">
      <c r="A32" s="49" t="s">
        <v>187</v>
      </c>
      <c r="B32" s="52" t="s">
        <v>187</v>
      </c>
      <c r="C32" s="50" t="s">
        <v>187</v>
      </c>
      <c r="D32" s="55" t="s">
        <v>253</v>
      </c>
      <c r="E32" s="56">
        <v>2</v>
      </c>
      <c r="F32" s="52" t="s">
        <v>187</v>
      </c>
      <c r="G32" s="52"/>
      <c r="H32" s="26"/>
      <c r="I32" s="26"/>
      <c r="J32" s="26"/>
      <c r="K32" s="26"/>
      <c r="L32" s="26"/>
      <c r="M32" s="55" t="s">
        <v>253</v>
      </c>
      <c r="N32" s="56">
        <v>2</v>
      </c>
      <c r="O32" s="26"/>
      <c r="P32" s="26"/>
      <c r="Q32" s="26"/>
      <c r="R32" s="26"/>
    </row>
    <row r="33" spans="1:18" ht="15">
      <c r="A33" s="49" t="s">
        <v>187</v>
      </c>
      <c r="B33" s="50" t="s">
        <v>187</v>
      </c>
      <c r="C33" s="50" t="s">
        <v>187</v>
      </c>
      <c r="D33" s="55" t="s">
        <v>254</v>
      </c>
      <c r="E33" s="56">
        <v>3</v>
      </c>
      <c r="F33" s="52"/>
      <c r="G33" s="52"/>
      <c r="H33" s="26"/>
      <c r="I33" s="26"/>
      <c r="J33" s="26"/>
      <c r="K33" s="26"/>
      <c r="L33" s="26"/>
      <c r="M33" s="55" t="s">
        <v>254</v>
      </c>
      <c r="N33" s="56">
        <v>3</v>
      </c>
      <c r="O33" s="26"/>
      <c r="P33" s="26"/>
      <c r="Q33" s="26"/>
      <c r="R33" s="26"/>
    </row>
    <row r="34" spans="1:18" ht="15">
      <c r="A34" s="49" t="s">
        <v>187</v>
      </c>
      <c r="B34" s="52" t="s">
        <v>187</v>
      </c>
      <c r="C34" s="50" t="s">
        <v>187</v>
      </c>
      <c r="D34" s="55" t="s">
        <v>255</v>
      </c>
      <c r="E34" s="56">
        <v>4</v>
      </c>
      <c r="F34" s="52"/>
      <c r="G34" s="52"/>
      <c r="H34" s="26"/>
      <c r="I34" s="26"/>
      <c r="J34" s="26"/>
      <c r="K34" s="26"/>
      <c r="L34" s="26"/>
      <c r="M34" s="55" t="s">
        <v>255</v>
      </c>
      <c r="N34" s="56">
        <v>4</v>
      </c>
      <c r="O34" s="26"/>
      <c r="P34" s="26"/>
      <c r="Q34" s="26"/>
      <c r="R34" s="26"/>
    </row>
    <row r="35" spans="1:18" ht="15">
      <c r="A35" s="49" t="s">
        <v>187</v>
      </c>
      <c r="B35" s="50" t="s">
        <v>187</v>
      </c>
      <c r="C35" s="50" t="s">
        <v>187</v>
      </c>
      <c r="D35" s="55" t="s">
        <v>256</v>
      </c>
      <c r="E35" s="56">
        <v>5</v>
      </c>
      <c r="F35" s="52"/>
      <c r="G35" s="52"/>
      <c r="H35" s="26"/>
      <c r="I35" s="26"/>
      <c r="J35" s="26"/>
      <c r="K35" s="26"/>
      <c r="L35" s="26"/>
      <c r="M35" s="55" t="s">
        <v>256</v>
      </c>
      <c r="N35" s="56">
        <v>5</v>
      </c>
      <c r="O35" s="26"/>
      <c r="P35" s="26"/>
      <c r="Q35" s="26"/>
      <c r="R35" s="26"/>
    </row>
    <row r="36" spans="1:18" ht="15">
      <c r="A36" s="49" t="s">
        <v>250</v>
      </c>
      <c r="B36" s="52" t="s">
        <v>187</v>
      </c>
      <c r="C36" s="50" t="s">
        <v>187</v>
      </c>
      <c r="D36" s="55" t="s">
        <v>257</v>
      </c>
      <c r="E36" s="56">
        <v>6</v>
      </c>
      <c r="F36" s="52"/>
      <c r="G36" s="52"/>
      <c r="H36" s="26"/>
      <c r="I36" s="26"/>
      <c r="J36" s="26"/>
      <c r="K36" s="26"/>
      <c r="L36" s="26"/>
      <c r="M36" s="55" t="s">
        <v>257</v>
      </c>
      <c r="N36" s="56">
        <v>6</v>
      </c>
      <c r="O36" s="26"/>
      <c r="P36" s="26"/>
      <c r="Q36" s="26"/>
      <c r="R36" s="26"/>
    </row>
    <row r="37" spans="1:18" ht="15">
      <c r="A37" s="49" t="s">
        <v>187</v>
      </c>
      <c r="B37" s="50" t="s">
        <v>187</v>
      </c>
      <c r="C37" s="50" t="s">
        <v>187</v>
      </c>
      <c r="D37" s="55" t="s">
        <v>258</v>
      </c>
      <c r="E37" s="56">
        <v>7</v>
      </c>
      <c r="F37" s="52" t="s">
        <v>187</v>
      </c>
      <c r="G37" s="52"/>
      <c r="H37" s="26"/>
      <c r="I37" s="26"/>
      <c r="J37" s="26"/>
      <c r="K37" s="26"/>
      <c r="L37" s="26"/>
      <c r="M37" s="55" t="s">
        <v>258</v>
      </c>
      <c r="N37" s="56">
        <v>7</v>
      </c>
      <c r="O37" s="26"/>
      <c r="P37" s="26"/>
      <c r="Q37" s="26"/>
      <c r="R37" s="26"/>
    </row>
    <row r="38" spans="1:18" ht="15">
      <c r="A38" s="49" t="s">
        <v>187</v>
      </c>
      <c r="B38" s="50" t="s">
        <v>187</v>
      </c>
      <c r="C38" s="50" t="s">
        <v>187</v>
      </c>
      <c r="D38" s="55" t="s">
        <v>259</v>
      </c>
      <c r="E38" s="56">
        <v>8</v>
      </c>
      <c r="F38" s="52" t="s">
        <v>187</v>
      </c>
      <c r="G38" s="52"/>
      <c r="H38" s="26"/>
      <c r="I38" s="26"/>
      <c r="J38" s="26"/>
      <c r="K38" s="26"/>
      <c r="L38" s="26"/>
      <c r="M38" s="55" t="s">
        <v>259</v>
      </c>
      <c r="N38" s="56">
        <v>8</v>
      </c>
      <c r="O38" s="26"/>
      <c r="P38" s="26"/>
      <c r="Q38" s="26"/>
      <c r="R38" s="26"/>
    </row>
    <row r="39" spans="1:18" ht="15">
      <c r="A39" s="49" t="s">
        <v>187</v>
      </c>
      <c r="B39" s="50" t="s">
        <v>187</v>
      </c>
      <c r="C39" s="50" t="s">
        <v>187</v>
      </c>
      <c r="D39" s="57" t="s">
        <v>260</v>
      </c>
      <c r="E39" s="58">
        <v>9</v>
      </c>
      <c r="F39" s="52" t="s">
        <v>187</v>
      </c>
      <c r="G39" s="52"/>
      <c r="H39" s="26"/>
      <c r="I39" s="26"/>
      <c r="J39" s="26"/>
      <c r="K39" s="26"/>
      <c r="L39" s="26"/>
      <c r="M39" s="57" t="s">
        <v>260</v>
      </c>
      <c r="N39" s="58">
        <v>9</v>
      </c>
      <c r="O39" s="26"/>
      <c r="P39" s="26"/>
      <c r="Q39" s="26"/>
      <c r="R39" s="26"/>
    </row>
    <row r="40" spans="1:18" ht="15">
      <c r="A40" s="49" t="s">
        <v>187</v>
      </c>
      <c r="B40" s="49"/>
      <c r="C40" s="50" t="s">
        <v>187</v>
      </c>
      <c r="D40" s="57" t="s">
        <v>261</v>
      </c>
      <c r="E40" s="58">
        <v>10</v>
      </c>
      <c r="F40" s="52" t="s">
        <v>250</v>
      </c>
      <c r="G40" s="52"/>
      <c r="H40" s="26"/>
      <c r="I40" s="26"/>
      <c r="J40" s="26"/>
      <c r="K40" s="26"/>
      <c r="L40" s="26"/>
      <c r="M40" s="57" t="s">
        <v>261</v>
      </c>
      <c r="N40" s="58">
        <v>10</v>
      </c>
      <c r="O40" s="26"/>
      <c r="P40" s="26"/>
      <c r="Q40" s="26"/>
      <c r="R40" s="26"/>
    </row>
    <row r="41" spans="1:18" ht="15">
      <c r="A41" s="26"/>
      <c r="B41" s="26"/>
      <c r="C41" s="26"/>
      <c r="D41" s="57" t="s">
        <v>262</v>
      </c>
      <c r="E41" s="58">
        <v>11</v>
      </c>
      <c r="F41" s="26"/>
      <c r="G41" s="26"/>
      <c r="H41" s="26"/>
      <c r="I41" s="26"/>
      <c r="J41" s="26"/>
      <c r="K41" s="26"/>
      <c r="L41" s="26"/>
      <c r="M41" s="57" t="s">
        <v>262</v>
      </c>
      <c r="N41" s="58">
        <v>11</v>
      </c>
      <c r="O41" s="26"/>
      <c r="P41" s="26"/>
      <c r="Q41" s="26"/>
      <c r="R41" s="26"/>
    </row>
    <row r="42" spans="1:18" ht="15">
      <c r="A42" s="26"/>
      <c r="B42" s="26"/>
      <c r="C42" s="26"/>
      <c r="D42" s="57" t="s">
        <v>263</v>
      </c>
      <c r="E42" s="58">
        <v>12</v>
      </c>
      <c r="F42" s="26"/>
      <c r="G42" s="26"/>
      <c r="H42" s="26"/>
      <c r="I42" s="26"/>
      <c r="J42" s="26"/>
      <c r="K42" s="26"/>
      <c r="L42" s="26"/>
      <c r="M42" s="57" t="s">
        <v>263</v>
      </c>
      <c r="N42" s="58">
        <v>12</v>
      </c>
      <c r="O42" s="26"/>
      <c r="P42" s="26"/>
      <c r="Q42" s="26"/>
      <c r="R42" s="26"/>
    </row>
    <row r="43" spans="1:18" ht="15">
      <c r="A43" s="26"/>
      <c r="B43" s="26"/>
      <c r="C43" s="26"/>
      <c r="D43" s="57" t="s">
        <v>264</v>
      </c>
      <c r="E43" s="58">
        <v>13</v>
      </c>
      <c r="F43" s="26"/>
      <c r="G43" s="26"/>
      <c r="H43" s="26"/>
      <c r="I43" s="26"/>
      <c r="J43" s="26"/>
      <c r="K43" s="26"/>
      <c r="L43" s="26"/>
      <c r="M43" s="57" t="s">
        <v>264</v>
      </c>
      <c r="N43" s="58">
        <v>13</v>
      </c>
      <c r="O43" s="26"/>
      <c r="P43" s="26"/>
      <c r="Q43" s="26"/>
      <c r="R43" s="26"/>
    </row>
    <row r="44" spans="1:18" ht="15">
      <c r="A44" s="26"/>
      <c r="B44" s="26"/>
      <c r="C44" s="26"/>
      <c r="D44" s="57" t="s">
        <v>265</v>
      </c>
      <c r="E44" s="58">
        <v>14</v>
      </c>
      <c r="F44" s="26"/>
      <c r="G44" s="26"/>
      <c r="H44" s="26"/>
      <c r="I44" s="26"/>
      <c r="J44" s="26"/>
      <c r="K44" s="26"/>
      <c r="L44" s="26"/>
      <c r="M44" s="57" t="s">
        <v>265</v>
      </c>
      <c r="N44" s="58">
        <v>14</v>
      </c>
      <c r="O44" s="26"/>
      <c r="P44" s="26"/>
      <c r="Q44" s="26"/>
      <c r="R44" s="26"/>
    </row>
    <row r="45" spans="1:18" ht="15">
      <c r="A45" s="26"/>
      <c r="B45" s="26"/>
      <c r="C45" s="26"/>
      <c r="D45" s="57" t="s">
        <v>266</v>
      </c>
      <c r="E45" s="58">
        <v>15</v>
      </c>
      <c r="F45" s="26"/>
      <c r="G45" s="26"/>
      <c r="H45" s="26"/>
      <c r="I45" s="26"/>
      <c r="J45" s="26"/>
      <c r="K45" s="26"/>
      <c r="L45" s="26"/>
      <c r="M45" s="57" t="s">
        <v>266</v>
      </c>
      <c r="N45" s="58">
        <v>15</v>
      </c>
      <c r="O45" s="26"/>
      <c r="P45" s="26"/>
      <c r="Q45" s="26"/>
      <c r="R45" s="26"/>
    </row>
    <row r="46" spans="1:18" ht="15.75" thickBot="1">
      <c r="A46" s="26"/>
      <c r="B46" s="26"/>
      <c r="C46" s="26"/>
      <c r="D46" s="59" t="s">
        <v>267</v>
      </c>
      <c r="E46" s="60">
        <v>16</v>
      </c>
      <c r="F46" s="26"/>
      <c r="G46" s="26"/>
      <c r="H46" s="26"/>
      <c r="I46" s="26"/>
      <c r="J46" s="26"/>
      <c r="K46" s="26"/>
      <c r="L46" s="26"/>
      <c r="M46" s="59" t="s">
        <v>267</v>
      </c>
      <c r="N46" s="60">
        <v>16</v>
      </c>
      <c r="O46" s="26"/>
      <c r="P46" s="26"/>
      <c r="Q46" s="26"/>
      <c r="R46" s="26"/>
    </row>
    <row r="47" spans="1:18" ht="15.75" thickBot="1">
      <c r="A47" s="25" t="s">
        <v>268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</row>
    <row r="48" spans="1:18" ht="15">
      <c r="A48" s="26"/>
      <c r="B48" s="26"/>
      <c r="C48" s="26"/>
      <c r="D48" s="53" t="s">
        <v>251</v>
      </c>
      <c r="E48" s="54"/>
      <c r="F48" s="26"/>
      <c r="G48" s="26"/>
      <c r="H48" s="27" t="s">
        <v>269</v>
      </c>
      <c r="I48" s="27"/>
      <c r="J48" s="27"/>
      <c r="K48" s="61"/>
      <c r="L48" s="62" t="s">
        <v>270</v>
      </c>
      <c r="M48" s="62"/>
      <c r="N48" s="62"/>
      <c r="O48" s="62"/>
      <c r="P48" s="62"/>
      <c r="Q48" s="62"/>
      <c r="R48" s="63"/>
    </row>
    <row r="49" spans="1:18" ht="15">
      <c r="A49" s="26"/>
      <c r="B49" s="26"/>
      <c r="C49" s="26"/>
      <c r="D49" s="64" t="s">
        <v>271</v>
      </c>
      <c r="E49" s="65">
        <v>17</v>
      </c>
      <c r="F49" s="26"/>
      <c r="G49" s="26"/>
      <c r="H49" s="66" t="s">
        <v>272</v>
      </c>
      <c r="I49" s="66" t="s">
        <v>273</v>
      </c>
      <c r="J49" s="62" t="s">
        <v>274</v>
      </c>
      <c r="K49" s="67"/>
      <c r="L49" s="68" t="s">
        <v>275</v>
      </c>
      <c r="M49" s="69" t="str">
        <f>H50</f>
        <v>Lagos</v>
      </c>
      <c r="N49" s="69"/>
      <c r="O49" s="69" t="str">
        <f>H52</f>
        <v>Formosa</v>
      </c>
      <c r="P49" s="69"/>
      <c r="Q49" s="69"/>
      <c r="R49" s="70"/>
    </row>
    <row r="50" spans="1:18" ht="15">
      <c r="A50" s="26"/>
      <c r="B50" s="26"/>
      <c r="C50" s="26"/>
      <c r="D50" s="64" t="s">
        <v>276</v>
      </c>
      <c r="E50" s="65">
        <v>18</v>
      </c>
      <c r="F50" s="26"/>
      <c r="G50" s="26"/>
      <c r="H50" s="69" t="str">
        <f>D49</f>
        <v>Lagos</v>
      </c>
      <c r="I50" s="69" t="str">
        <f>D50</f>
        <v>Tierra del Fgo</v>
      </c>
      <c r="J50" s="71" t="str">
        <f>D51</f>
        <v>Austral</v>
      </c>
      <c r="K50" s="72"/>
      <c r="L50" s="68" t="s">
        <v>277</v>
      </c>
      <c r="M50" s="69" t="str">
        <f>I50</f>
        <v>Tierra del Fgo</v>
      </c>
      <c r="N50" s="69"/>
      <c r="O50" s="69" t="str">
        <f>I52</f>
        <v>Jujeña</v>
      </c>
      <c r="P50" s="69"/>
      <c r="Q50" s="69"/>
      <c r="R50" s="70"/>
    </row>
    <row r="51" spans="1:18" ht="15">
      <c r="A51" s="26"/>
      <c r="B51" s="26"/>
      <c r="C51" s="26"/>
      <c r="D51" s="64" t="s">
        <v>278</v>
      </c>
      <c r="E51" s="65">
        <v>19</v>
      </c>
      <c r="F51" s="26"/>
      <c r="G51" s="26"/>
      <c r="H51" s="69" t="str">
        <f>D54</f>
        <v>San Luis</v>
      </c>
      <c r="I51" s="69" t="str">
        <f>D53</f>
        <v>Andina</v>
      </c>
      <c r="J51" s="71" t="str">
        <f>D52</f>
        <v>Misiones</v>
      </c>
      <c r="K51" s="72"/>
      <c r="L51" s="68" t="s">
        <v>279</v>
      </c>
      <c r="M51" s="69" t="str">
        <f>J50</f>
        <v>Austral</v>
      </c>
      <c r="N51" s="69"/>
      <c r="O51" s="69" t="str">
        <f>J52</f>
        <v>Santacruceña</v>
      </c>
      <c r="P51" s="69"/>
      <c r="Q51" s="69"/>
      <c r="R51" s="70"/>
    </row>
    <row r="52" spans="1:18" ht="15">
      <c r="A52" s="26"/>
      <c r="B52" s="26"/>
      <c r="C52" s="26"/>
      <c r="D52" s="64" t="s">
        <v>280</v>
      </c>
      <c r="E52" s="65">
        <v>20</v>
      </c>
      <c r="F52" s="26"/>
      <c r="G52" s="26"/>
      <c r="H52" s="69" t="str">
        <f>D55</f>
        <v>Formosa</v>
      </c>
      <c r="I52" s="69" t="str">
        <f>D56</f>
        <v>Jujeña</v>
      </c>
      <c r="J52" s="71" t="str">
        <f>D57</f>
        <v>Santacruceña</v>
      </c>
      <c r="K52" s="72"/>
      <c r="L52" s="68" t="s">
        <v>275</v>
      </c>
      <c r="M52" s="69" t="str">
        <f>H51</f>
        <v>San Luis</v>
      </c>
      <c r="N52" s="69"/>
      <c r="O52" s="69" t="str">
        <f>H52</f>
        <v>Formosa</v>
      </c>
      <c r="P52" s="69"/>
      <c r="Q52" s="69"/>
      <c r="R52" s="70"/>
    </row>
    <row r="53" spans="1:18" ht="15">
      <c r="A53" s="26"/>
      <c r="B53" s="26"/>
      <c r="C53" s="26"/>
      <c r="D53" s="64" t="s">
        <v>281</v>
      </c>
      <c r="E53" s="65">
        <v>21</v>
      </c>
      <c r="F53" s="26"/>
      <c r="G53" s="26"/>
      <c r="H53" s="26"/>
      <c r="I53" s="26"/>
      <c r="J53" s="26"/>
      <c r="K53" s="26"/>
      <c r="L53" s="68" t="s">
        <v>277</v>
      </c>
      <c r="M53" s="69" t="str">
        <f>I51</f>
        <v>Andina</v>
      </c>
      <c r="N53" s="69"/>
      <c r="O53" s="69" t="str">
        <f>I52</f>
        <v>Jujeña</v>
      </c>
      <c r="P53" s="69"/>
      <c r="Q53" s="69"/>
      <c r="R53" s="70"/>
    </row>
    <row r="54" spans="1:18" ht="15">
      <c r="A54" s="26"/>
      <c r="B54" s="26"/>
      <c r="C54" s="26"/>
      <c r="D54" s="64" t="s">
        <v>282</v>
      </c>
      <c r="E54" s="65">
        <v>22</v>
      </c>
      <c r="F54" s="26"/>
      <c r="G54" s="26"/>
      <c r="H54" s="26"/>
      <c r="I54" s="26"/>
      <c r="J54" s="26"/>
      <c r="K54" s="26"/>
      <c r="L54" s="68" t="s">
        <v>279</v>
      </c>
      <c r="M54" s="69" t="str">
        <f>J51</f>
        <v>Misiones</v>
      </c>
      <c r="N54" s="69"/>
      <c r="O54" s="69" t="str">
        <f>J52</f>
        <v>Santacruceña</v>
      </c>
      <c r="P54" s="69"/>
      <c r="Q54" s="69"/>
      <c r="R54" s="70"/>
    </row>
    <row r="55" spans="1:18" ht="15">
      <c r="A55" s="26"/>
      <c r="B55" s="26"/>
      <c r="C55" s="26"/>
      <c r="D55" s="64" t="s">
        <v>283</v>
      </c>
      <c r="E55" s="65">
        <v>23</v>
      </c>
      <c r="F55" s="26"/>
      <c r="G55" s="26"/>
      <c r="H55" s="26"/>
      <c r="I55" s="26"/>
      <c r="J55" s="26"/>
      <c r="K55" s="26"/>
      <c r="L55" s="68" t="s">
        <v>275</v>
      </c>
      <c r="M55" s="69" t="str">
        <f>H50</f>
        <v>Lagos</v>
      </c>
      <c r="N55" s="69"/>
      <c r="O55" s="69" t="str">
        <f>H51</f>
        <v>San Luis</v>
      </c>
      <c r="P55" s="69"/>
      <c r="Q55" s="69"/>
      <c r="R55" s="70"/>
    </row>
    <row r="56" spans="1:18" ht="15">
      <c r="A56" s="26"/>
      <c r="B56" s="26"/>
      <c r="C56" s="26"/>
      <c r="D56" s="64" t="s">
        <v>284</v>
      </c>
      <c r="E56" s="65">
        <v>24</v>
      </c>
      <c r="F56" s="26"/>
      <c r="G56" s="26"/>
      <c r="H56" s="26"/>
      <c r="I56" s="26"/>
      <c r="J56" s="26"/>
      <c r="K56" s="26"/>
      <c r="L56" s="68" t="s">
        <v>277</v>
      </c>
      <c r="M56" s="69" t="str">
        <f>I50</f>
        <v>Tierra del Fgo</v>
      </c>
      <c r="N56" s="69"/>
      <c r="O56" s="69" t="str">
        <f>I51</f>
        <v>Andina</v>
      </c>
      <c r="P56" s="69"/>
      <c r="Q56" s="69"/>
      <c r="R56" s="70"/>
    </row>
    <row r="57" spans="1:18" ht="15.75" thickBot="1">
      <c r="A57" s="26"/>
      <c r="B57" s="26"/>
      <c r="C57" s="26"/>
      <c r="D57" s="73" t="s">
        <v>285</v>
      </c>
      <c r="E57" s="74">
        <v>25</v>
      </c>
      <c r="F57" s="26"/>
      <c r="G57" s="26"/>
      <c r="H57" s="26"/>
      <c r="I57" s="26"/>
      <c r="J57" s="26"/>
      <c r="K57" s="26"/>
      <c r="L57" s="68" t="s">
        <v>279</v>
      </c>
      <c r="M57" s="69" t="str">
        <f>J50</f>
        <v>Austral</v>
      </c>
      <c r="N57" s="69"/>
      <c r="O57" s="69" t="str">
        <f>J51</f>
        <v>Misiones</v>
      </c>
      <c r="P57" s="69"/>
      <c r="Q57" s="69"/>
      <c r="R57" s="70"/>
    </row>
    <row r="58" spans="1:18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62" t="s">
        <v>286</v>
      </c>
      <c r="M58" s="62"/>
      <c r="N58" s="62"/>
      <c r="O58" s="62"/>
      <c r="P58" s="62"/>
      <c r="Q58" s="62"/>
      <c r="R58" s="63"/>
    </row>
    <row r="59" spans="1:18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75" t="s">
        <v>287</v>
      </c>
      <c r="M59" s="69" t="s">
        <v>288</v>
      </c>
      <c r="N59" s="69"/>
      <c r="O59" s="69" t="s">
        <v>289</v>
      </c>
      <c r="P59" s="69"/>
      <c r="Q59" s="69"/>
      <c r="R59" s="70"/>
    </row>
    <row r="60" spans="1:18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75" t="s">
        <v>290</v>
      </c>
      <c r="M60" s="69" t="s">
        <v>291</v>
      </c>
      <c r="N60" s="69"/>
      <c r="O60" s="69" t="s">
        <v>292</v>
      </c>
      <c r="P60" s="69"/>
      <c r="Q60" s="69"/>
      <c r="R60" s="70"/>
    </row>
    <row r="61" spans="1:18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75" t="s">
        <v>293</v>
      </c>
      <c r="M61" s="69" t="s">
        <v>294</v>
      </c>
      <c r="N61" s="69"/>
      <c r="O61" s="69" t="s">
        <v>295</v>
      </c>
      <c r="P61" s="69"/>
      <c r="Q61" s="69"/>
      <c r="R61" s="70"/>
    </row>
    <row r="62" spans="1:18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75" t="s">
        <v>287</v>
      </c>
      <c r="M62" s="69" t="s">
        <v>296</v>
      </c>
      <c r="N62" s="69"/>
      <c r="O62" s="69" t="s">
        <v>289</v>
      </c>
      <c r="P62" s="69"/>
      <c r="Q62" s="69"/>
      <c r="R62" s="70"/>
    </row>
    <row r="63" spans="1:18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75" t="s">
        <v>290</v>
      </c>
      <c r="M63" s="69" t="s">
        <v>297</v>
      </c>
      <c r="N63" s="69"/>
      <c r="O63" s="69" t="s">
        <v>292</v>
      </c>
      <c r="P63" s="69"/>
      <c r="Q63" s="69"/>
      <c r="R63" s="70"/>
    </row>
    <row r="64" spans="1:18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75" t="s">
        <v>293</v>
      </c>
      <c r="M64" s="69" t="s">
        <v>298</v>
      </c>
      <c r="N64" s="69"/>
      <c r="O64" s="69" t="s">
        <v>295</v>
      </c>
      <c r="P64" s="69"/>
      <c r="Q64" s="69"/>
      <c r="R64" s="70"/>
    </row>
    <row r="65" spans="1:18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75" t="s">
        <v>287</v>
      </c>
      <c r="M65" s="69" t="s">
        <v>288</v>
      </c>
      <c r="N65" s="69"/>
      <c r="O65" s="69" t="s">
        <v>296</v>
      </c>
      <c r="P65" s="69"/>
      <c r="Q65" s="69"/>
      <c r="R65" s="70"/>
    </row>
    <row r="66" spans="1:18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75" t="s">
        <v>290</v>
      </c>
      <c r="M66" s="69" t="s">
        <v>291</v>
      </c>
      <c r="N66" s="69"/>
      <c r="O66" s="69" t="s">
        <v>297</v>
      </c>
      <c r="P66" s="69"/>
      <c r="Q66" s="69"/>
      <c r="R66" s="70"/>
    </row>
    <row r="67" spans="1:18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75" t="s">
        <v>293</v>
      </c>
      <c r="M67" s="69" t="s">
        <v>294</v>
      </c>
      <c r="N67" s="69"/>
      <c r="O67" s="69" t="s">
        <v>298</v>
      </c>
      <c r="P67" s="69"/>
      <c r="Q67" s="69"/>
      <c r="R67" s="70"/>
    </row>
    <row r="68" spans="1:18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52"/>
    </row>
    <row r="69" spans="1:18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52"/>
    </row>
    <row r="70" spans="1:18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52"/>
    </row>
    <row r="71" spans="1:18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52"/>
    </row>
    <row r="72" spans="1:18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52"/>
    </row>
    <row r="73" spans="1:18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</sheetData>
  <sheetProtection/>
  <mergeCells count="52">
    <mergeCell ref="J49:K49"/>
    <mergeCell ref="J50:K50"/>
    <mergeCell ref="J51:K51"/>
    <mergeCell ref="J52:K52"/>
    <mergeCell ref="L58:Q58"/>
    <mergeCell ref="D30:E30"/>
    <mergeCell ref="M30:N30"/>
    <mergeCell ref="A47:Q47"/>
    <mergeCell ref="D48:E48"/>
    <mergeCell ref="H48:K48"/>
    <mergeCell ref="L48:Q48"/>
    <mergeCell ref="B21:B22"/>
    <mergeCell ref="K21:K22"/>
    <mergeCell ref="B23:B24"/>
    <mergeCell ref="K23:K24"/>
    <mergeCell ref="B25:B26"/>
    <mergeCell ref="K25:K26"/>
    <mergeCell ref="B18:B19"/>
    <mergeCell ref="H18:H19"/>
    <mergeCell ref="K18:K19"/>
    <mergeCell ref="Q18:Q19"/>
    <mergeCell ref="A20:H20"/>
    <mergeCell ref="J20:Q20"/>
    <mergeCell ref="B14:B15"/>
    <mergeCell ref="H14:H15"/>
    <mergeCell ref="K14:K15"/>
    <mergeCell ref="Q14:Q15"/>
    <mergeCell ref="B16:B17"/>
    <mergeCell ref="H16:H17"/>
    <mergeCell ref="K16:K17"/>
    <mergeCell ref="Q16:Q17"/>
    <mergeCell ref="A11:H11"/>
    <mergeCell ref="J11:Q11"/>
    <mergeCell ref="B12:B13"/>
    <mergeCell ref="H12:H13"/>
    <mergeCell ref="K12:K13"/>
    <mergeCell ref="Q12:Q13"/>
    <mergeCell ref="B7:B8"/>
    <mergeCell ref="H7:H10"/>
    <mergeCell ref="K7:K8"/>
    <mergeCell ref="Q7:Q10"/>
    <mergeCell ref="B9:B10"/>
    <mergeCell ref="K9:K10"/>
    <mergeCell ref="A1:Q1"/>
    <mergeCell ref="A2:H2"/>
    <mergeCell ref="J2:Q2"/>
    <mergeCell ref="B3:B4"/>
    <mergeCell ref="H3:H6"/>
    <mergeCell ref="K3:K4"/>
    <mergeCell ref="Q3:Q6"/>
    <mergeCell ref="B5:B6"/>
    <mergeCell ref="K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PC</cp:lastModifiedBy>
  <cp:lastPrinted>2012-12-28T16:54:08Z</cp:lastPrinted>
  <dcterms:created xsi:type="dcterms:W3CDTF">2012-12-26T21:07:46Z</dcterms:created>
  <dcterms:modified xsi:type="dcterms:W3CDTF">2013-02-08T19:10:20Z</dcterms:modified>
  <cp:category/>
  <cp:version/>
  <cp:contentType/>
  <cp:contentStatus/>
</cp:coreProperties>
</file>